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-Daten-daten2/Freigegebene Dokumente/01_International_Compliance/03_Workspace/Team BeNeLuxCh/BeNeLuCh ALL/Kategorientabellen 2026_BeNeLuxCH/BE/"/>
    </mc:Choice>
  </mc:AlternateContent>
  <xr:revisionPtr revIDLastSave="346" documentId="8_{8B81F73E-8470-4988-89D6-BDBEB5178C30}" xr6:coauthVersionLast="47" xr6:coauthVersionMax="47" xr10:uidLastSave="{61F45B7E-7F5B-48AC-96E6-21901D90E7D5}"/>
  <bookViews>
    <workbookView xWindow="-108" yWindow="-108" windowWidth="23256" windowHeight="12456" activeTab="3" xr2:uid="{00000000-000D-0000-FFFF-FFFF00000000}"/>
  </bookViews>
  <sheets>
    <sheet name="BATT" sheetId="7" r:id="rId1"/>
    <sheet name="BATT prior year" sheetId="2" r:id="rId2"/>
    <sheet name="BATT 2 years ago" sheetId="4" r:id="rId3"/>
    <sheet name="BATT 3 years ago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1" i="7" l="1"/>
  <c r="E361" i="7"/>
  <c r="F82" i="5" l="1"/>
  <c r="E82" i="5"/>
  <c r="F82" i="4"/>
  <c r="E82" i="4"/>
  <c r="F82" i="2" l="1"/>
  <c r="E8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tc={170786D2-5572-475B-9C2A-C08B020A9445}</author>
  </authors>
  <commentList>
    <comment ref="B76" authorId="0" shapeId="0" xr:uid="{170786D2-5572-475B-9C2A-C08B020A944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Energy Storage Systems (ESS) or home batteries are energy storage batteries, weighing up to 200 kg, which are connected to a decentralised electrical power production facility (e.g. solar panels), regardless of where they are installed. Batteries that are primarily used for backup purposes, so-called UPS batteries, are not included. The traditional batteries such as AA, AAA, button cells, ...are not included.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tc={5EF04441-3FAD-48A8-AD46-C77BD1DC9711}</author>
  </authors>
  <commentList>
    <comment ref="B76" authorId="0" shapeId="0" xr:uid="{5EF04441-3FAD-48A8-AD46-C77BD1DC971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Energy Storage Systems (ESS) or home batteries are energy storage batteries, weighing up to 200 kg, which are connected to a decentralised electrical power production facility (e.g. solar panels), regardless of where they are installed. Batteries that are primarily used for backup purposes, so-called UPS batteries, are not included. The traditional batteries such as AA, AAA, button cells, ...are not included.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tc={979D9EA9-F3D1-4794-B4F2-FD485F3A5800}</author>
  </authors>
  <commentList>
    <comment ref="B76" authorId="0" shapeId="0" xr:uid="{979D9EA9-F3D1-4794-B4F2-FD485F3A58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Energy Storage Systems (ESS) or home batteries are energy storage batteries, weighing up to 200 kg, which are connected to a decentralised electrical power production facility (e.g. solar panels), regardless of where they are installed. Batteries that are primarily used for backup purposes, so-called UPS batteries, are not included. The traditional batteries such as AA, AAA, button cells, ...are not included.</t>
      </text>
    </comment>
  </commentList>
</comments>
</file>

<file path=xl/sharedStrings.xml><?xml version="1.0" encoding="utf-8"?>
<sst xmlns="http://schemas.openxmlformats.org/spreadsheetml/2006/main" count="1949" uniqueCount="667">
  <si>
    <t>Category List Batteries</t>
  </si>
  <si>
    <t>Belgium</t>
  </si>
  <si>
    <t>Please note the distinction between seperate and built-in batteries.</t>
  </si>
  <si>
    <t>Categories</t>
  </si>
  <si>
    <t>Type of Battery</t>
  </si>
  <si>
    <t>Weight</t>
  </si>
  <si>
    <t>Planned Quantity</t>
  </si>
  <si>
    <t>Code</t>
  </si>
  <si>
    <t>Group</t>
  </si>
  <si>
    <t>Class</t>
  </si>
  <si>
    <t>Total [pieces]</t>
  </si>
  <si>
    <t>Total [kg]</t>
  </si>
  <si>
    <r>
      <t xml:space="preserve">Electric vehicle, </t>
    </r>
    <r>
      <rPr>
        <b/>
        <sz val="10"/>
        <color rgb="FFFF0000"/>
        <rFont val="Arial"/>
        <family val="2"/>
      </rPr>
      <t>seperate</t>
    </r>
  </si>
  <si>
    <t>E-mopeds &amp; E-Motorcycles</t>
  </si>
  <si>
    <t>A110050108</t>
  </si>
  <si>
    <t xml:space="preserve"> &gt; 25 kg - ≤ 60 kg</t>
  </si>
  <si>
    <t>A110050443</t>
  </si>
  <si>
    <t>Lithium Rechargeable, &gt; 60 kg - ≤ 100 kg, seperate</t>
  </si>
  <si>
    <t>&gt; 60 kg - ≤ 100 kg</t>
  </si>
  <si>
    <t>A110050983</t>
  </si>
  <si>
    <t>Lithium Rechargeable, &gt; 100 kg ≤ 150 kg, seperate</t>
  </si>
  <si>
    <t>&gt; 100 kg ≤ 150 kg</t>
  </si>
  <si>
    <t>A110050370</t>
  </si>
  <si>
    <t>Lithium Rechargeable, &gt; 150 kg ≤  200 kg, seperate</t>
  </si>
  <si>
    <t>&gt; 150 kg ≤  200 kg</t>
  </si>
  <si>
    <t>A110050650</t>
  </si>
  <si>
    <t>Lithium Rechargeable, &gt; 200 kg ≤ 999999,999 kg, seperate</t>
  </si>
  <si>
    <t>&gt; 200 kg ≤ 999999,999 kg</t>
  </si>
  <si>
    <t>A108050534</t>
  </si>
  <si>
    <t>Nickel-Metal Hydride, &gt; 25 kg ≤ 60 kg, seperate</t>
  </si>
  <si>
    <t>&gt; 25 kg ≤ 60 kg</t>
  </si>
  <si>
    <t>A108050988</t>
  </si>
  <si>
    <t>Nickel-Metal Hydride, &gt; 60 kg ≤ 100 kg, seperate</t>
  </si>
  <si>
    <t>&gt; 60 kg ≤ 100 kg</t>
  </si>
  <si>
    <t>A108050666</t>
  </si>
  <si>
    <t>Nickel-Metal Hydride, &gt; 100 kg ≤ 150 kg, seperate</t>
  </si>
  <si>
    <t>A108050276</t>
  </si>
  <si>
    <t>Nickel-Metal Hydride, &gt; 150 kg ≤ 200 kg, seperate</t>
  </si>
  <si>
    <t>&gt; 150 kg ≤ 200 kg</t>
  </si>
  <si>
    <t>A108050630</t>
  </si>
  <si>
    <t>Nickel-Metal Hydride, &gt; 200 kg ≤ 999999,999 kg, seperate</t>
  </si>
  <si>
    <t>Passenger cars, Vans, Trucks, Buses, Trailers</t>
  </si>
  <si>
    <t>A110080518</t>
  </si>
  <si>
    <t>Lithium Rechargeable, &gt; 5 kg ≤ 15 kg, seperate</t>
  </si>
  <si>
    <t>&gt; 5 kg ≤ 15 kg</t>
  </si>
  <si>
    <t>A110080663</t>
  </si>
  <si>
    <t>Lithium Rechargeable, &gt; 15 kg ≤ 25 kg, seperate</t>
  </si>
  <si>
    <t>&gt; 15 kg ≤ 25 kg</t>
  </si>
  <si>
    <t>A110080349</t>
  </si>
  <si>
    <t>Lithium Rechargeable, &gt; 25 kg ≤ 60 kg, seperate</t>
  </si>
  <si>
    <t>A110080012</t>
  </si>
  <si>
    <t>Lithium Rechargeable, &gt; 60 kg ≤ 100 kg, seperate</t>
  </si>
  <si>
    <t>A110080869</t>
  </si>
  <si>
    <t>A110080842</t>
  </si>
  <si>
    <t>Lithium Rechargeable, &gt; 150 kg ≤ 200 kg, seperate</t>
  </si>
  <si>
    <t>A110080501</t>
  </si>
  <si>
    <t>A108080912</t>
  </si>
  <si>
    <t>Nickel-Metal Hydride, &gt; 5 kg ≤ 15 kg, seperate</t>
  </si>
  <si>
    <t xml:space="preserve"> &gt; 5 kg ≤ 15 kg</t>
  </si>
  <si>
    <t>A108080848</t>
  </si>
  <si>
    <t>Nickel-Metal Hydride, &gt; 15 kg ≤ 25 kg, seperate</t>
  </si>
  <si>
    <t>A108080470</t>
  </si>
  <si>
    <t>A108080724</t>
  </si>
  <si>
    <t>A108080156</t>
  </si>
  <si>
    <t>A108080445</t>
  </si>
  <si>
    <t>A108080751</t>
  </si>
  <si>
    <r>
      <t xml:space="preserve">Industrial, </t>
    </r>
    <r>
      <rPr>
        <b/>
        <sz val="10"/>
        <color rgb="FFFF0000"/>
        <rFont val="Arial"/>
        <family val="2"/>
      </rPr>
      <t>seperate</t>
    </r>
  </si>
  <si>
    <t>[pieces]</t>
  </si>
  <si>
    <t>[kg]</t>
  </si>
  <si>
    <t>ESS≤16MWh</t>
  </si>
  <si>
    <t>A111030799</t>
  </si>
  <si>
    <t>&gt; 5 kg ≤ 999999,999 kg</t>
  </si>
  <si>
    <t>A110030665</t>
  </si>
  <si>
    <t>Lithium Rechargeable, &gt; 5 kg ≤ 999999,999 kg, seperate</t>
  </si>
  <si>
    <t>A113030070</t>
  </si>
  <si>
    <t>Salt Water, &gt; 5 kg ≤ 999999,999 kg, seperate</t>
  </si>
  <si>
    <t>Other Batteries</t>
  </si>
  <si>
    <t>AZZZZZZ101</t>
  </si>
  <si>
    <t>Lead Rechargeable, &gt; 5 kg ≤ 999999,999 kg, seperate</t>
  </si>
  <si>
    <t>AZZZZZZ102</t>
  </si>
  <si>
    <t>Lead Rechargeable, &lt; 5 kg, seperate</t>
  </si>
  <si>
    <t>&lt; 5 kg</t>
  </si>
  <si>
    <t>AZZZZZZ103</t>
  </si>
  <si>
    <t>Lithium Primary, &lt; 0,05 kg, seperate</t>
  </si>
  <si>
    <t>&lt; 0,05 kg</t>
  </si>
  <si>
    <t>AZZZZZZ104</t>
  </si>
  <si>
    <t>Lithium Primary, &gt; 0,05kg ≤ 0,15 kg, seperate</t>
  </si>
  <si>
    <t>&gt; 0,05kg ≤ 0,15 kg</t>
  </si>
  <si>
    <t>AZZZZZZ105</t>
  </si>
  <si>
    <t>Lithium Primary, &gt; 0,15kg ≤ 0,5 kg, seperate</t>
  </si>
  <si>
    <t>&gt; 0,15kg ≤ 0,5 kg</t>
  </si>
  <si>
    <t>AZZZZZZ106</t>
  </si>
  <si>
    <t>Lithium Primary, &gt; 2 kg ≤ 25 kg, seperate</t>
  </si>
  <si>
    <t>&gt; 2 kg ≤ 25 kg</t>
  </si>
  <si>
    <t>AZZZZZZ107</t>
  </si>
  <si>
    <t>Lithium Primary, &gt; 0,5kg ≤ 2 kg, seperate</t>
  </si>
  <si>
    <t>&gt; 0,5kg ≤ 2 kg</t>
  </si>
  <si>
    <t>AZZZZZZ108</t>
  </si>
  <si>
    <t>Lithium Primary, &gt; 25 kg ≤ 200 kg, seperate</t>
  </si>
  <si>
    <t>&gt; 25 kg ≤ 200 kg</t>
  </si>
  <si>
    <t>A106020773</t>
  </si>
  <si>
    <t>Lithium Primary, &gt; 200 kg ≤ 999999,999 kg, seperate</t>
  </si>
  <si>
    <t>AZZZZZZ109</t>
  </si>
  <si>
    <t>Lithium Rechargeable, &lt; 0,05 kg, seperate</t>
  </si>
  <si>
    <t>AZZZZZZ110</t>
  </si>
  <si>
    <t>Lithium Rechargeable, &gt; 0,05 kg ≤ 0,15 kg, seperate</t>
  </si>
  <si>
    <t>&gt; 0,05 kg ≤ 0,15 kg</t>
  </si>
  <si>
    <t>AZZZZZZ111</t>
  </si>
  <si>
    <t>Lithium Rechargeable, &gt; 0,15 kg ≤ 0,5 kg, seperate</t>
  </si>
  <si>
    <t xml:space="preserve"> &gt; 0,15 kg ≤ 0,5 kg</t>
  </si>
  <si>
    <t>AZZZZZZ112</t>
  </si>
  <si>
    <t>Lithium Rechargeable, &gt; 0,5 kg ≤ 2 kg, seperate</t>
  </si>
  <si>
    <t>&gt; 0,5 kg ≤ 2 kg</t>
  </si>
  <si>
    <t>AZZZZZZ113</t>
  </si>
  <si>
    <t>Lithium Rechargeable, &gt; 2 kg ≤ 5 kg, seperate</t>
  </si>
  <si>
    <t>&gt; 2 kg ≤ 5 kg</t>
  </si>
  <si>
    <t>AZZZZZZ114</t>
  </si>
  <si>
    <t>AZZZZZZ115</t>
  </si>
  <si>
    <t>Lithium Rechargeable, &gt; 15kg ≤ 25 kg, seperate</t>
  </si>
  <si>
    <t>&gt; 15kg ≤ 25 kg</t>
  </si>
  <si>
    <t>AZZZZZZ116</t>
  </si>
  <si>
    <t>Lithium Rechargeable, &gt; 25 kg ≤ 200 kg, seperate</t>
  </si>
  <si>
    <t>A110020593</t>
  </si>
  <si>
    <t>AZZZZZZ117</t>
  </si>
  <si>
    <t>Lithium Thionyl Chloride, &lt; 0,05 kg, seperate</t>
  </si>
  <si>
    <t>AZZZZZZ118</t>
  </si>
  <si>
    <t>Lithium Thionyl Chloride, &gt; 0,05 kg ≤ 0,15 kg, seperate</t>
  </si>
  <si>
    <t>AZZZZZZ119</t>
  </si>
  <si>
    <t>Lithium Thionyl Chloride, &gt; 0,15 kg ≤ 0,5 kg, seperate</t>
  </si>
  <si>
    <t>&gt; 0,15 kg ≤ 0,5 kg</t>
  </si>
  <si>
    <t>AZZZZZZ120</t>
  </si>
  <si>
    <t>Lithium Thionyl Chloride, &gt; 15 kg ≤ 25 kg, seperate</t>
  </si>
  <si>
    <t xml:space="preserve"> &gt; 15 kg ≤ 25 kg</t>
  </si>
  <si>
    <t>AZZZZZZ121</t>
  </si>
  <si>
    <t>Lithium Thionyl Chloride, &gt; 0,5 kg ≤ 2 kg, seperate</t>
  </si>
  <si>
    <t>AZZZZZZ122</t>
  </si>
  <si>
    <t>Lithium Thionyl Chloride, &gt; 25 kg ≤ 200 kg, seperate</t>
  </si>
  <si>
    <t>A114020559</t>
  </si>
  <si>
    <t>Lithium Thionyl Chloride, &gt; 200 kg ≤ 999999,999 kg, seperate</t>
  </si>
  <si>
    <t>AZZZZZZ123</t>
  </si>
  <si>
    <t>Nickel-cadmium Rechargeable, &lt; 0,15 kg, seperate</t>
  </si>
  <si>
    <t>&lt; 0,15 kg</t>
  </si>
  <si>
    <t>AZZZZZZ124</t>
  </si>
  <si>
    <t>Nickel-cadmium Rechargeable, &gt; 0,15 kg ≤ 0,5 kg, seperate</t>
  </si>
  <si>
    <t>AZZZZZZ125</t>
  </si>
  <si>
    <t>Nickel-cadmium Rechargeable, &gt; 0,5 kg ≤ 2 kg, seperate</t>
  </si>
  <si>
    <t>AZZZZZZ126</t>
  </si>
  <si>
    <t>Nickel-cadmium Rechargeable, &gt; 2 kg ≤ 5 kg, seperate</t>
  </si>
  <si>
    <t>AZZZZZZ127</t>
  </si>
  <si>
    <t>Nickel-cadmium Rechargeable, &gt; 5 kg ≤ 25 kg, seperate</t>
  </si>
  <si>
    <t>&gt; 5 kg ≤ 25 kg</t>
  </si>
  <si>
    <t>A107020791</t>
  </si>
  <si>
    <t>Nickel-cadmium Rechargeable, &gt; 25 kg ≤ 999999,999 kg, seperate</t>
  </si>
  <si>
    <t>&gt; 25 kg ≤ 999999,999 kg</t>
  </si>
  <si>
    <t>AZZZZZZ128</t>
  </si>
  <si>
    <t>Nickel-Metal Hydride Rechargeable, &lt; 0,15 kg, seperate</t>
  </si>
  <si>
    <t>AZZZZZZ129</t>
  </si>
  <si>
    <t>Nickel-Metal Hydride Rechargeable, &gt; 0,15 kg ≤ 0,5 kg, seperate</t>
  </si>
  <si>
    <t>AZZZZZZ130</t>
  </si>
  <si>
    <t>Nickel-Metal Hydride Rechargeable, &gt; 0,5 kg ≤ 2 kg, seperate</t>
  </si>
  <si>
    <t>AZZZZZZ131</t>
  </si>
  <si>
    <t>Nickel-Metal Hydride Rechargeable, &gt; 2 kg ≤ 5 kg, seperate</t>
  </si>
  <si>
    <t>AZZZZZZ132</t>
  </si>
  <si>
    <t>Nickel-Metal Hydride Rechargeable, &gt; 5 kg ≤ 25 kg, seperate</t>
  </si>
  <si>
    <t>A108020158</t>
  </si>
  <si>
    <t>Nickel-Metal Hydride Rechargeable, &gt; 25 kg ≤ 999999,999 kg, seperate</t>
  </si>
  <si>
    <t>AZZZZZZ133</t>
  </si>
  <si>
    <t>Other chemical families, &lt; 0,15 kg, seperate</t>
  </si>
  <si>
    <t>AZZZZZZ134</t>
  </si>
  <si>
    <t>Other chemical families, &gt; 0,15 kg ≤ 0,5 kg, seperate</t>
  </si>
  <si>
    <t>AZZZZZZ135</t>
  </si>
  <si>
    <t>Other chemical families, &gt; 0,5 kg ≤ 2 kg, seperate</t>
  </si>
  <si>
    <t>AZZZZZZ136</t>
  </si>
  <si>
    <t>Other chemical families, &gt; 2 kg ≤ 5 kg, seperate</t>
  </si>
  <si>
    <t>AZZZZZZ137</t>
  </si>
  <si>
    <t>Other chemical families, &gt; 5 kg ≤ 25 kg, seperate</t>
  </si>
  <si>
    <t>AZZZZZZ138</t>
  </si>
  <si>
    <t>Other chemical families, &gt; 25 kg ≤ 999999,999 kg, seperate</t>
  </si>
  <si>
    <r>
      <t xml:space="preserve">Light means of transport, </t>
    </r>
    <r>
      <rPr>
        <b/>
        <sz val="10"/>
        <color rgb="FFFF0000"/>
        <rFont val="Arial"/>
        <family val="2"/>
      </rPr>
      <t>seperate</t>
    </r>
  </si>
  <si>
    <t>E-bikes &amp; Speed Pedelecs</t>
  </si>
  <si>
    <t>AZZZZZZ139</t>
  </si>
  <si>
    <t>Lead, &gt; 5 kg ≤ 25 kg, seperate</t>
  </si>
  <si>
    <t>AZZZZZZ140</t>
  </si>
  <si>
    <t>Lead, &lt; 5 kg, seperate</t>
  </si>
  <si>
    <t>A110040171</t>
  </si>
  <si>
    <t>A110040377</t>
  </si>
  <si>
    <t>A110040620</t>
  </si>
  <si>
    <t>A110040621</t>
  </si>
  <si>
    <t>A110040735</t>
  </si>
  <si>
    <t>A110040765</t>
  </si>
  <si>
    <t>A110040986</t>
  </si>
  <si>
    <t>AZZZZZZ141</t>
  </si>
  <si>
    <t>Nickel-Metal Hydride, &gt; 5 kg ≤ 25 kg, seperate</t>
  </si>
  <si>
    <t>A108040041</t>
  </si>
  <si>
    <t>Nickel-Metal Hydride, &gt; 0,5 kg ≤ 2 kg, seperate</t>
  </si>
  <si>
    <t>A108040667</t>
  </si>
  <si>
    <t>Nickel-Metal Hydride, &gt; 0,15 kg ≤ 0,5 kg, seperate</t>
  </si>
  <si>
    <t>A108040772</t>
  </si>
  <si>
    <t>Nickel-Metal Hydride, &gt; 2 kg ≤ 5 kg, seperate</t>
  </si>
  <si>
    <t>A108040980</t>
  </si>
  <si>
    <t>Nickel-Metal Hydride, &lt; 0,15 kg, seperate</t>
  </si>
  <si>
    <t>AZZZZZZ142</t>
  </si>
  <si>
    <t>AZZZZZZ143</t>
  </si>
  <si>
    <t>A110050110</t>
  </si>
  <si>
    <t>A110050117</t>
  </si>
  <si>
    <t>A110050167</t>
  </si>
  <si>
    <t>A110050318</t>
  </si>
  <si>
    <t>A110050796</t>
  </si>
  <si>
    <t>A110050838</t>
  </si>
  <si>
    <t>A110050987</t>
  </si>
  <si>
    <t xml:space="preserve"> &gt; 2 kg ≤ 5 kg</t>
  </si>
  <si>
    <t>AZZZZZZ144</t>
  </si>
  <si>
    <t>A108050020</t>
  </si>
  <si>
    <t>A108050204</t>
  </si>
  <si>
    <t>A108050253</t>
  </si>
  <si>
    <t>A108050859</t>
  </si>
  <si>
    <t>E-scooters</t>
  </si>
  <si>
    <t>AZZZZZZ145</t>
  </si>
  <si>
    <t>AZZZZZZ146</t>
  </si>
  <si>
    <t>A110060026</t>
  </si>
  <si>
    <t>A110060319</t>
  </si>
  <si>
    <t>A110060589</t>
  </si>
  <si>
    <t>A110060592</t>
  </si>
  <si>
    <t>A110060693</t>
  </si>
  <si>
    <t>A110060929</t>
  </si>
  <si>
    <t>A110060951</t>
  </si>
  <si>
    <t>AZZZZZZ147</t>
  </si>
  <si>
    <t>A108060129</t>
  </si>
  <si>
    <t>A108060244</t>
  </si>
  <si>
    <t>A108060484</t>
  </si>
  <si>
    <t>A108060685</t>
  </si>
  <si>
    <t>Other light means of transport</t>
  </si>
  <si>
    <t>AZZZZZZ148</t>
  </si>
  <si>
    <t>AZZZZZZ149</t>
  </si>
  <si>
    <t>A110070077</t>
  </si>
  <si>
    <t>A110070203</t>
  </si>
  <si>
    <t>A110070384</t>
  </si>
  <si>
    <t>A110070406</t>
  </si>
  <si>
    <t>A110070732</t>
  </si>
  <si>
    <t>A110070964</t>
  </si>
  <si>
    <t>A110070981</t>
  </si>
  <si>
    <t>AZZZZZZ150</t>
  </si>
  <si>
    <t>A108070223</t>
  </si>
  <si>
    <t>A108070476</t>
  </si>
  <si>
    <t>A108070716</t>
  </si>
  <si>
    <t>A108070970</t>
  </si>
  <si>
    <r>
      <t xml:space="preserve">Portable, </t>
    </r>
    <r>
      <rPr>
        <b/>
        <sz val="10"/>
        <color rgb="FFFF0000"/>
        <rFont val="Arial"/>
        <family val="2"/>
      </rPr>
      <t>seperate</t>
    </r>
  </si>
  <si>
    <t>Button</t>
  </si>
  <si>
    <t>A106010228</t>
  </si>
  <si>
    <t>&lt; 0,01 kg</t>
  </si>
  <si>
    <t>A108010025</t>
  </si>
  <si>
    <t>AZZZZZZ151</t>
  </si>
  <si>
    <t>Other Battery</t>
  </si>
  <si>
    <t>AZZZZZZ152</t>
  </si>
  <si>
    <t>AZZZZZZ153</t>
  </si>
  <si>
    <t>AZZZZZZ154</t>
  </si>
  <si>
    <t>AZZZZZZ155</t>
  </si>
  <si>
    <t>AZZZZZZ156</t>
  </si>
  <si>
    <t>AZZZZZZ157</t>
  </si>
  <si>
    <t>AZZZZZZ158</t>
  </si>
  <si>
    <t>AZZZZZZ159</t>
  </si>
  <si>
    <t>AZZZZZZ160</t>
  </si>
  <si>
    <t>AZZZZZZ161</t>
  </si>
  <si>
    <t>AZZZZZZ162</t>
  </si>
  <si>
    <t>AZZZZZZ163</t>
  </si>
  <si>
    <t>AZZZZZZ164</t>
  </si>
  <si>
    <t>AZZZZZZ165</t>
  </si>
  <si>
    <t>AZZZZZZ166</t>
  </si>
  <si>
    <t>AZZZZZZ171</t>
  </si>
  <si>
    <t>AZZZZZZ172</t>
  </si>
  <si>
    <t>AZZZZZZ173</t>
  </si>
  <si>
    <t>AZZZZZZ174</t>
  </si>
  <si>
    <t>AZZZZZZ175</t>
  </si>
  <si>
    <t>AZZZZZZ176</t>
  </si>
  <si>
    <t>AZZZZZZ177</t>
  </si>
  <si>
    <t>AZZZZZZ178</t>
  </si>
  <si>
    <r>
      <t>Starter, lighting and ignition,</t>
    </r>
    <r>
      <rPr>
        <b/>
        <sz val="10"/>
        <color rgb="FFFF0000"/>
        <rFont val="Arial"/>
        <family val="2"/>
      </rPr>
      <t xml:space="preserve"> seperate</t>
    </r>
  </si>
  <si>
    <t>SLI (Starter, lighting, and ignition batteries)</t>
  </si>
  <si>
    <t>AZZZZZZ179</t>
  </si>
  <si>
    <t>AZZZZZZ180</t>
  </si>
  <si>
    <t>AZZZZZZ181</t>
  </si>
  <si>
    <t xml:space="preserve"> &lt; 0,05 kg</t>
  </si>
  <si>
    <t>AZZZZZZ182</t>
  </si>
  <si>
    <t>AZZZZZZ183</t>
  </si>
  <si>
    <t>AZZZZZZ184</t>
  </si>
  <si>
    <t>AZZZZZZ185</t>
  </si>
  <si>
    <t>AZZZZZZ186</t>
  </si>
  <si>
    <t>AZZZZZZ187</t>
  </si>
  <si>
    <t>AZZZZZZ188</t>
  </si>
  <si>
    <t>&gt; 25 kg ≤ 100 kg</t>
  </si>
  <si>
    <r>
      <t xml:space="preserve">Electric vehicle, </t>
    </r>
    <r>
      <rPr>
        <b/>
        <sz val="10"/>
        <color rgb="FFFF0000"/>
        <rFont val="Arial"/>
        <family val="2"/>
      </rPr>
      <t>built-in</t>
    </r>
  </si>
  <si>
    <t>B110050108</t>
  </si>
  <si>
    <t>B110050443</t>
  </si>
  <si>
    <t>B110050983</t>
  </si>
  <si>
    <t>B110050370</t>
  </si>
  <si>
    <t>B110050650</t>
  </si>
  <si>
    <t>&gt; 200 kg ≤ 999999,99 kg</t>
  </si>
  <si>
    <t>B108050534</t>
  </si>
  <si>
    <t>B108050988</t>
  </si>
  <si>
    <t>B108050666</t>
  </si>
  <si>
    <t>B108050276</t>
  </si>
  <si>
    <t>B108050630</t>
  </si>
  <si>
    <t>B110080518</t>
  </si>
  <si>
    <t>Lithium Rechargeable, &gt; 5 kg ≤ 15 kg, built-in</t>
  </si>
  <si>
    <t>B110080663</t>
  </si>
  <si>
    <t>Lithium Rechargeable, &gt; 15 kg ≤ 25 kg, built-in</t>
  </si>
  <si>
    <t>B110080349</t>
  </si>
  <si>
    <t>Lithium Rechargeable, &gt; 25 kg ≤ 60 kg, built-in</t>
  </si>
  <si>
    <t>B110080012</t>
  </si>
  <si>
    <t>Lithium Rechargeable, &gt; 60 kg ≤ 100 kg, built-in</t>
  </si>
  <si>
    <t>B110080869</t>
  </si>
  <si>
    <t>Lithium Rechargeable, &gt; 100 kg ≤ 150 kg, built-in</t>
  </si>
  <si>
    <t>B110080842</t>
  </si>
  <si>
    <t>Lithium Rechargeable, &gt; 150 kg ≤ 200 kg, built-in</t>
  </si>
  <si>
    <t>B110080501</t>
  </si>
  <si>
    <t>Lithium Rechargeable, &gt; 200 kg ≤ 999999,99 kg, built-in</t>
  </si>
  <si>
    <t>B108080912</t>
  </si>
  <si>
    <t>Nickel-Metal Hydride, &gt; 5 kg ≤ 15 kg, built-in</t>
  </si>
  <si>
    <t>B108080848</t>
  </si>
  <si>
    <t>Nickel-Metal Hydride, &gt; 15 kg ≤ 25 kg, built-in</t>
  </si>
  <si>
    <t>B108080470</t>
  </si>
  <si>
    <t>Nickel-Metal Hydride, &gt; 25 kg ≤ 60 kg, built-in</t>
  </si>
  <si>
    <t>B108080724</t>
  </si>
  <si>
    <t>Nickel-Metal Hydride, &gt; 60 kg ≤ 100 kg, built-in</t>
  </si>
  <si>
    <t>B108080156</t>
  </si>
  <si>
    <t>Nickel-Metal Hydride, &gt; 100 kg ≤ 150 kg, built-in</t>
  </si>
  <si>
    <t>B108080445</t>
  </si>
  <si>
    <t>Nickel-Metal Hydride, &gt; 150 kg ≤ 200 kg, built-in</t>
  </si>
  <si>
    <t>B108080751</t>
  </si>
  <si>
    <t>Nickel-Metal Hydride, &gt; 200 kg ≤ 999999,99 kg, built-in</t>
  </si>
  <si>
    <r>
      <t>Industrial,</t>
    </r>
    <r>
      <rPr>
        <b/>
        <sz val="10"/>
        <color rgb="FFFF0000"/>
        <rFont val="Arial"/>
        <family val="2"/>
      </rPr>
      <t xml:space="preserve"> built-in</t>
    </r>
  </si>
  <si>
    <t>BZZZZZZ101</t>
  </si>
  <si>
    <t>Lead, built-in</t>
  </si>
  <si>
    <t>Lead, &gt; 5 kg ≤ 999999,99 kg, built-in</t>
  </si>
  <si>
    <t>&gt; 5 kg ≤ 999999,99 kg</t>
  </si>
  <si>
    <t>BZZZZZZ102</t>
  </si>
  <si>
    <t>Lead, &lt; 5 kg, built-in</t>
  </si>
  <si>
    <t>BZZZZZZ103</t>
  </si>
  <si>
    <t>Lithium Primary, &lt; 0,05 kg, built-in</t>
  </si>
  <si>
    <t>BZZZZZZ104</t>
  </si>
  <si>
    <t>Lithium Primary, &gt; 0,05 kg ≤ 0,15 kg, built-in</t>
  </si>
  <si>
    <t>BZZZZZZ105</t>
  </si>
  <si>
    <t>Lithium Primary, &gt; 0,05 kg ≤ 15 kg, built-in</t>
  </si>
  <si>
    <t>&gt; 0,05 kg ≤ 15 kg</t>
  </si>
  <si>
    <t>BZZZZZZ106</t>
  </si>
  <si>
    <t>Lithium Primary, &gt; 2 kg ≤ 25 kg, built-in</t>
  </si>
  <si>
    <t>BZZZZZZ107</t>
  </si>
  <si>
    <t>Lithium Primary, &gt; 0,5 kg ≤ 2 kg, built-in</t>
  </si>
  <si>
    <t>BZZZZZZ108</t>
  </si>
  <si>
    <t>Lithium Primary, &gt; 25 kg ≤ 200 kg, built-in</t>
  </si>
  <si>
    <t>B106020773</t>
  </si>
  <si>
    <t>Lithium Primary, &gt; 200 kg ≤ 999999,99 kg, built-in</t>
  </si>
  <si>
    <t>BZZZZZZ109</t>
  </si>
  <si>
    <t>Lithium Rechargeable, &lt; 0,05 kg, built-in</t>
  </si>
  <si>
    <t>BZZZZZZ110</t>
  </si>
  <si>
    <t>Lithium Rechargeable, &gt; 0,05 kg ≤ 0,15 kg, built-in</t>
  </si>
  <si>
    <t>BZZZZZZ111</t>
  </si>
  <si>
    <t>Lithium Rechargeable, &gt; 0,15 kg ≤ 0,5 kg, built-in</t>
  </si>
  <si>
    <t>BZZZZZZ112</t>
  </si>
  <si>
    <t>Lithium Rechargeable, &gt; 0,5 kg ≤ 2 kg, built-in</t>
  </si>
  <si>
    <t>BZZZZZZ113</t>
  </si>
  <si>
    <t>Lithium Rechargeable, &gt; 2 kg ≤ 5 kg, built-in</t>
  </si>
  <si>
    <t>BZZZZZZ114</t>
  </si>
  <si>
    <t>BZZZZZZ115</t>
  </si>
  <si>
    <t>BZZZZZZ116</t>
  </si>
  <si>
    <t>Lithium Rechargeable, &gt; 25 kg ≤ 200 kg, built-in</t>
  </si>
  <si>
    <t>B110020593</t>
  </si>
  <si>
    <t>BZZZZZZ117</t>
  </si>
  <si>
    <t>Lithium Thionyl Chloride, &lt; 0,05 kg, built-in</t>
  </si>
  <si>
    <t>BZZZZZZ118</t>
  </si>
  <si>
    <t>Lithium Thionyl Chloride, &gt; 0,05 kg ≤ 0,15 kg, built-in</t>
  </si>
  <si>
    <t>BZZZZZZ119</t>
  </si>
  <si>
    <t>Lithium Thionyl Chloride, &gt; 0,15 kg ≤ 0,5 kg, built-in</t>
  </si>
  <si>
    <t>BZZZZZZ120</t>
  </si>
  <si>
    <t>Lithium Thionyl Chloride, &gt; 2 kg ≤ 25 kg, built-in</t>
  </si>
  <si>
    <t>BZZZZZZ121</t>
  </si>
  <si>
    <t>Lithium Thionyl Chloride, &gt; 0,5 kg ≤ 2 kg, built-in</t>
  </si>
  <si>
    <t>BZZZZZZ122</t>
  </si>
  <si>
    <t>Lithium Thionyl Chloride, &gt; 25 kg ≤ 200 kg, built-in</t>
  </si>
  <si>
    <t>B114020559</t>
  </si>
  <si>
    <t>Lithium Thionyl Chloride, &gt; 200 kg ≤ 999999,99 kg, built-in</t>
  </si>
  <si>
    <t>BZZZZZZ123</t>
  </si>
  <si>
    <t>Nickel-cadmium, &lt; 0,15 kg, built-in</t>
  </si>
  <si>
    <t>BZZZZZZ124</t>
  </si>
  <si>
    <t>Nickel-cadmium, &gt; 0,15 kg ≤ 0,5 kg, built-in</t>
  </si>
  <si>
    <t>BZZZZZZ125</t>
  </si>
  <si>
    <t>Nickel-cadmium, &gt; 0,5 kg ≤ 2 kg, built-in</t>
  </si>
  <si>
    <t>BZZZZZZ126</t>
  </si>
  <si>
    <t>Nickel-cadmium, &gt; 2 kg ≤ 5 kg, built-in</t>
  </si>
  <si>
    <t>BZZZZZZ127</t>
  </si>
  <si>
    <t>Nickel-cadmium, &gt; 2 kg ≤ 25 kg, built-in</t>
  </si>
  <si>
    <t>B107020791</t>
  </si>
  <si>
    <t>BZZZZZZ128</t>
  </si>
  <si>
    <t>Nickel-Metal Hydride, &lt; 0,15 kg, built-in</t>
  </si>
  <si>
    <t>BZZZZZZ129</t>
  </si>
  <si>
    <t>Nickel-Metal Hydride, &gt; 0,15 kg ≤ 0,5 kg, built-in</t>
  </si>
  <si>
    <t>BZZZZZZ130</t>
  </si>
  <si>
    <t>Nickel-Metal Hydride, &gt; 0,5 kg ≤ 2 kg, built-in</t>
  </si>
  <si>
    <t>BZZZZZZ131</t>
  </si>
  <si>
    <t>Nickel-Metal Hydride, &gt; 2 kg ≤ 5 kg, built-in</t>
  </si>
  <si>
    <t>BZZZZZZ132</t>
  </si>
  <si>
    <t>Nickel-Metal Hydride, &gt; 5 kg ≤ 25 kg, built-in</t>
  </si>
  <si>
    <t>B108020158</t>
  </si>
  <si>
    <t>Nickel-Metal Hydride, &gt; 25 kg ≤ 999999,99 kg, built-in</t>
  </si>
  <si>
    <t>&gt; 25 kg ≤ 999999,99 kg</t>
  </si>
  <si>
    <t>BZZZZZZ133</t>
  </si>
  <si>
    <t>Other chemical families, &lt; 0,15 kg, built-in</t>
  </si>
  <si>
    <t>BZZZZZZ134</t>
  </si>
  <si>
    <t>Other chemical families, &gt; 0,15 kg ≤ 0,5 kg, built-in</t>
  </si>
  <si>
    <t>BZZZZZZ135</t>
  </si>
  <si>
    <t>Other chemical families, &gt; 0,5 kg ≤ 2 kg, built-in</t>
  </si>
  <si>
    <t>BZZZZZZ136</t>
  </si>
  <si>
    <t>Other chemical families, &gt; 2 kg ≤ 5 kg, built-in</t>
  </si>
  <si>
    <t>BZZZZZZ137</t>
  </si>
  <si>
    <t>Other chemical families, &gt; 5 kg ≤ 25 kg, built-in</t>
  </si>
  <si>
    <t>BZZZZZZ138</t>
  </si>
  <si>
    <t>Other chemical families, &gt; 25 kg ≤ 999999,99 kg, built-in</t>
  </si>
  <si>
    <r>
      <t xml:space="preserve">Light means of transport, </t>
    </r>
    <r>
      <rPr>
        <b/>
        <sz val="10"/>
        <color rgb="FFFF0000"/>
        <rFont val="Arial"/>
        <family val="2"/>
      </rPr>
      <t>built-in</t>
    </r>
  </si>
  <si>
    <t>BZZZZZZ139</t>
  </si>
  <si>
    <t>Lead, &gt; 5 kg ≤ 25 kg, built-in</t>
  </si>
  <si>
    <t>BZZZZZZ140</t>
  </si>
  <si>
    <t>B110040171</t>
  </si>
  <si>
    <t>B110040377</t>
  </si>
  <si>
    <t>B110040620</t>
  </si>
  <si>
    <t>B110040621</t>
  </si>
  <si>
    <t>B110040735</t>
  </si>
  <si>
    <t>B110040765</t>
  </si>
  <si>
    <t>B110040986</t>
  </si>
  <si>
    <t>BZZZZZZ141</t>
  </si>
  <si>
    <t>B108040041</t>
  </si>
  <si>
    <t>B108040667</t>
  </si>
  <si>
    <t>B108040772</t>
  </si>
  <si>
    <t>B108040980</t>
  </si>
  <si>
    <t>BZZZZZZ142</t>
  </si>
  <si>
    <t>BZZZZZZ143</t>
  </si>
  <si>
    <t>B110050110</t>
  </si>
  <si>
    <t>B110050117</t>
  </si>
  <si>
    <t>B110050167</t>
  </si>
  <si>
    <t>&gt; 5 kg ≤ 20 kg</t>
  </si>
  <si>
    <t>B110050318</t>
  </si>
  <si>
    <t>B110050796</t>
  </si>
  <si>
    <t>B110050838</t>
  </si>
  <si>
    <t>B110050987</t>
  </si>
  <si>
    <t>BZZZZZZ144</t>
  </si>
  <si>
    <t>B108050020</t>
  </si>
  <si>
    <t>B108050204</t>
  </si>
  <si>
    <t>B108050253</t>
  </si>
  <si>
    <t>B108050859</t>
  </si>
  <si>
    <t>BZZZZZZ145</t>
  </si>
  <si>
    <t>BZZZZZZ146</t>
  </si>
  <si>
    <t>B110060026</t>
  </si>
  <si>
    <t>B110060319</t>
  </si>
  <si>
    <t>B110060589</t>
  </si>
  <si>
    <t>B110060592</t>
  </si>
  <si>
    <t>B110060693</t>
  </si>
  <si>
    <t>B110060929</t>
  </si>
  <si>
    <t>B110060951</t>
  </si>
  <si>
    <t>BZZZZZZ147</t>
  </si>
  <si>
    <t>B108060129</t>
  </si>
  <si>
    <t>B108060244</t>
  </si>
  <si>
    <t>B108060484</t>
  </si>
  <si>
    <t>B108060685</t>
  </si>
  <si>
    <t>BZZZZZZ148</t>
  </si>
  <si>
    <t>BZZZZZZ149</t>
  </si>
  <si>
    <t>B110070077</t>
  </si>
  <si>
    <t>B110070203</t>
  </si>
  <si>
    <t>B110070384</t>
  </si>
  <si>
    <t>B110070406</t>
  </si>
  <si>
    <t>B110070732</t>
  </si>
  <si>
    <t>B110070964</t>
  </si>
  <si>
    <t>B110070981</t>
  </si>
  <si>
    <t>BZZZZZZ150</t>
  </si>
  <si>
    <t>B108070223</t>
  </si>
  <si>
    <t>B108070476</t>
  </si>
  <si>
    <t>B108070716</t>
  </si>
  <si>
    <t>B108070970</t>
  </si>
  <si>
    <r>
      <t xml:space="preserve">Portable, </t>
    </r>
    <r>
      <rPr>
        <b/>
        <sz val="10"/>
        <color rgb="FFFF0000"/>
        <rFont val="Arial"/>
        <family val="2"/>
      </rPr>
      <t>built-in</t>
    </r>
  </si>
  <si>
    <t>B106010228</t>
  </si>
  <si>
    <t>B108010025</t>
  </si>
  <si>
    <t>BZZZZZZ151</t>
  </si>
  <si>
    <t>BZZZZZZ152</t>
  </si>
  <si>
    <t>BZZZZZZ153</t>
  </si>
  <si>
    <t>BZZZZZZ154</t>
  </si>
  <si>
    <t>BZZZZZZ155</t>
  </si>
  <si>
    <t>BZZZZZZ156</t>
  </si>
  <si>
    <t>BZZZZZZ157</t>
  </si>
  <si>
    <t>BZZZZZZ158</t>
  </si>
  <si>
    <t>BZZZZZZ159</t>
  </si>
  <si>
    <t>BZZZZZZ160</t>
  </si>
  <si>
    <t>BZZZZZZ161</t>
  </si>
  <si>
    <t>BZZZZZZ162</t>
  </si>
  <si>
    <t>BZZZZZZ163</t>
  </si>
  <si>
    <t>BZZZZZZ164</t>
  </si>
  <si>
    <t>BZZZZZZ165</t>
  </si>
  <si>
    <t>BZZZZZZ166</t>
  </si>
  <si>
    <t>BZZZZZZ171</t>
  </si>
  <si>
    <t>BZZZZZZ172</t>
  </si>
  <si>
    <t>BZZZZZZ173</t>
  </si>
  <si>
    <t>BZZZZZZ174</t>
  </si>
  <si>
    <t>BZZZZZZ175</t>
  </si>
  <si>
    <t>BZZZZZZ176</t>
  </si>
  <si>
    <t>BZZZZZZ177</t>
  </si>
  <si>
    <t>BZZZZZZ178</t>
  </si>
  <si>
    <r>
      <t xml:space="preserve">Starter, lighting and ignition, </t>
    </r>
    <r>
      <rPr>
        <b/>
        <sz val="10"/>
        <color rgb="FFFF0000"/>
        <rFont val="Arial"/>
        <family val="2"/>
      </rPr>
      <t>built-in</t>
    </r>
  </si>
  <si>
    <t>BZZZZZZ179</t>
  </si>
  <si>
    <t>BZZZZZZ180</t>
  </si>
  <si>
    <t>BZZZZZZ181</t>
  </si>
  <si>
    <t>BZZZZZZ182</t>
  </si>
  <si>
    <t>BZZZZZZ183</t>
  </si>
  <si>
    <t>BZZZZZZ184</t>
  </si>
  <si>
    <t>BZZZZZZ185</t>
  </si>
  <si>
    <t>BZZZZZZ186</t>
  </si>
  <si>
    <t>BZZZZZZ187</t>
  </si>
  <si>
    <t>BZZZZZZ188</t>
  </si>
  <si>
    <t>ESS - Energy Storage Systems</t>
  </si>
  <si>
    <t>ESS - Energy Storage Systems (ESS refer to the various systems used for energy storage, for residential (home batteries), commercial, and/or industrial use. ESS does not include traditional batteries, such as AA, AAA, button cells, etc.)</t>
  </si>
  <si>
    <t>total:</t>
  </si>
  <si>
    <t xml:space="preserve">Status: </t>
  </si>
  <si>
    <t>DD/MM/YYYY</t>
  </si>
  <si>
    <t>E-Bike Batteries</t>
  </si>
  <si>
    <t>A110211112</t>
  </si>
  <si>
    <t>Lithium-ion, sold separately</t>
  </si>
  <si>
    <t>1 - 2 kg</t>
  </si>
  <si>
    <t>A110211113</t>
  </si>
  <si>
    <t>2 - 10 kg</t>
  </si>
  <si>
    <t>B110211112</t>
  </si>
  <si>
    <t>Lithium-ion, built-in</t>
  </si>
  <si>
    <t>B110211113</t>
  </si>
  <si>
    <t>A108222223</t>
  </si>
  <si>
    <t>Nickel-metal hydride, sold separately</t>
  </si>
  <si>
    <t>A108222224</t>
  </si>
  <si>
    <t>B108222223</t>
  </si>
  <si>
    <t>Nickel-metal hydride, built-in</t>
  </si>
  <si>
    <t>B108222224</t>
  </si>
  <si>
    <t>A111233334</t>
  </si>
  <si>
    <t>Lead, sold separately</t>
  </si>
  <si>
    <t>1 - 3 kg</t>
  </si>
  <si>
    <t>A111233335</t>
  </si>
  <si>
    <t>3 - 8 kg</t>
  </si>
  <si>
    <t>B111233334</t>
  </si>
  <si>
    <t>B111233335</t>
  </si>
  <si>
    <t xml:space="preserve">Automotive Batteries </t>
  </si>
  <si>
    <t>SA11101025</t>
  </si>
  <si>
    <t>Starter batteries Lead, original built-in</t>
  </si>
  <si>
    <t>≤ 3 kg</t>
  </si>
  <si>
    <t>SA11101035</t>
  </si>
  <si>
    <t>3 - 5 kg</t>
  </si>
  <si>
    <t>SA11101040</t>
  </si>
  <si>
    <t>5 - 10 kg</t>
  </si>
  <si>
    <t>SA11101050</t>
  </si>
  <si>
    <t>10 - 20 kg</t>
  </si>
  <si>
    <t>SA11101060</t>
  </si>
  <si>
    <t>20 - 30 kg</t>
  </si>
  <si>
    <t>SA11101070</t>
  </si>
  <si>
    <t>30 - 40 kg</t>
  </si>
  <si>
    <t>SA11101080</t>
  </si>
  <si>
    <t>40 - 50 kg</t>
  </si>
  <si>
    <t>SA11101090</t>
  </si>
  <si>
    <t>50 - 100 kg</t>
  </si>
  <si>
    <t>SA11101100</t>
  </si>
  <si>
    <t>100 - 150 kg</t>
  </si>
  <si>
    <t>SA11101110</t>
  </si>
  <si>
    <t>150 - 200 kg</t>
  </si>
  <si>
    <t>SB11101025</t>
  </si>
  <si>
    <t>Starter batteries Lead, replacement</t>
  </si>
  <si>
    <t>SB11101035</t>
  </si>
  <si>
    <t>SB11101040</t>
  </si>
  <si>
    <t>SB11101050</t>
  </si>
  <si>
    <t>SB11101060</t>
  </si>
  <si>
    <t>SB11101070</t>
  </si>
  <si>
    <t>SB11101080</t>
  </si>
  <si>
    <t>SB11101090</t>
  </si>
  <si>
    <t>SB11101100</t>
  </si>
  <si>
    <t>SB11101110</t>
  </si>
  <si>
    <t>SA11001011</t>
  </si>
  <si>
    <t>Starter batteries Lithium-ion, original built-in</t>
  </si>
  <si>
    <t>≤ 150 g</t>
  </si>
  <si>
    <t>SA11001012</t>
  </si>
  <si>
    <t>150 - 500 g</t>
  </si>
  <si>
    <t>SA11001013</t>
  </si>
  <si>
    <t>500 - 1000 g</t>
  </si>
  <si>
    <t>SA11001020</t>
  </si>
  <si>
    <t>SA11001030</t>
  </si>
  <si>
    <t>2 - 5 kg</t>
  </si>
  <si>
    <t>SA11001040</t>
  </si>
  <si>
    <t>SA11001051</t>
  </si>
  <si>
    <t>SA11001060</t>
  </si>
  <si>
    <t>20 -  kg</t>
  </si>
  <si>
    <t>SB11001011</t>
  </si>
  <si>
    <t>Starter batteries Lithium-ion, replacement</t>
  </si>
  <si>
    <t>SB11001012</t>
  </si>
  <si>
    <t>SB11001013</t>
  </si>
  <si>
    <t>SB11001020</t>
  </si>
  <si>
    <t>SB11001030</t>
  </si>
  <si>
    <t>SB11001040</t>
  </si>
  <si>
    <t>SB11001051</t>
  </si>
  <si>
    <t>SB11001060</t>
  </si>
  <si>
    <t>AZZZZZZZ05</t>
  </si>
  <si>
    <t>Lithium-ion (except e-bike or starter battery), sold separately</t>
  </si>
  <si>
    <t>AZZZZZZZ06</t>
  </si>
  <si>
    <t>AZZZZZZZ07</t>
  </si>
  <si>
    <t>500 - 2000 g</t>
  </si>
  <si>
    <t>AZZZZZZZ08</t>
  </si>
  <si>
    <t>AZZZZZZZ09</t>
  </si>
  <si>
    <t>AZZZZZZZ10</t>
  </si>
  <si>
    <t>&gt; 20 kg</t>
  </si>
  <si>
    <t>BZZZZZZZ05</t>
  </si>
  <si>
    <t>Lithium-ion (except e-bike or starter battery), built-in</t>
  </si>
  <si>
    <t>BZZZZZZZ06</t>
  </si>
  <si>
    <t>BZZZZZZZ07</t>
  </si>
  <si>
    <t>BZZZZZZZ08</t>
  </si>
  <si>
    <t>BZZZZZZZ09</t>
  </si>
  <si>
    <t>BZZZZZZZ10</t>
  </si>
  <si>
    <t>AZZZZZZZ03</t>
  </si>
  <si>
    <t>Lead (except e-bike or starter battery), sold separately</t>
  </si>
  <si>
    <t>AZZZZZZZ04</t>
  </si>
  <si>
    <t>&gt; 3 kg</t>
  </si>
  <si>
    <t>BZZZZZZZ03</t>
  </si>
  <si>
    <t>Lead (except e-bike or starter battery), built-in</t>
  </si>
  <si>
    <t>BZZZZZZZ04</t>
  </si>
  <si>
    <t>AZZZZZZZ01</t>
  </si>
  <si>
    <t>Other sold separately: button cell, zinc-carbon, alkali, nickel-metal hydride, nickel-cadmium, lithium</t>
  </si>
  <si>
    <t>≤ 20 kg</t>
  </si>
  <si>
    <t>AZZZZZZZ02</t>
  </si>
  <si>
    <t>BZZZZZZZ01</t>
  </si>
  <si>
    <t>Other built-in: button cell, zinc-carbon, alkali, nickel-metal hydride, nickel-cadmium, lithium</t>
  </si>
  <si>
    <t>BZZZZZZZ02</t>
  </si>
  <si>
    <t>Energy Storage Systems (ESS)</t>
  </si>
  <si>
    <t>A111060020</t>
  </si>
  <si>
    <t>Energy Storage Systems/Home batteries, Lithium rechargeable, separately sold</t>
  </si>
  <si>
    <t>≤ 200 kg</t>
  </si>
  <si>
    <t>A210060010</t>
  </si>
  <si>
    <t>&gt; 200 kg</t>
  </si>
  <si>
    <t>A210060020</t>
  </si>
  <si>
    <t>Energy Storage Systems/Home batteries, Saltwater rechargeable, separately sold</t>
  </si>
  <si>
    <t>A213060010</t>
  </si>
  <si>
    <t>A213060020</t>
  </si>
  <si>
    <t>Energy Storage Systems/Home batteries, Lead rechargeable, separately sold</t>
  </si>
  <si>
    <t>Quantity</t>
  </si>
  <si>
    <r>
      <t xml:space="preserve">Lithium Rechargeable, </t>
    </r>
    <r>
      <rPr>
        <sz val="10"/>
        <color rgb="FFFF0000"/>
        <rFont val="Arial"/>
        <family val="2"/>
      </rPr>
      <t>seperate</t>
    </r>
  </si>
  <si>
    <r>
      <t xml:space="preserve">Nickel-Metal Hydride, </t>
    </r>
    <r>
      <rPr>
        <sz val="10"/>
        <color rgb="FFFF0000"/>
        <rFont val="Arial"/>
        <family val="2"/>
      </rPr>
      <t>seperate</t>
    </r>
  </si>
  <si>
    <r>
      <t xml:space="preserve">Lead, </t>
    </r>
    <r>
      <rPr>
        <sz val="10"/>
        <color rgb="FFFF0000"/>
        <rFont val="Arial"/>
        <family val="2"/>
      </rPr>
      <t>seperate</t>
    </r>
  </si>
  <si>
    <r>
      <t xml:space="preserve">Salt Water, </t>
    </r>
    <r>
      <rPr>
        <sz val="10"/>
        <color rgb="FFFF0000"/>
        <rFont val="Arial"/>
        <family val="2"/>
      </rPr>
      <t>seperate</t>
    </r>
  </si>
  <si>
    <r>
      <t xml:space="preserve">Lead Rechargeable, </t>
    </r>
    <r>
      <rPr>
        <sz val="10"/>
        <color rgb="FFFF0000"/>
        <rFont val="Arial"/>
        <family val="2"/>
      </rPr>
      <t>seperate</t>
    </r>
  </si>
  <si>
    <r>
      <t xml:space="preserve">Lithium Primary, </t>
    </r>
    <r>
      <rPr>
        <sz val="10"/>
        <color rgb="FFFF0000"/>
        <rFont val="Arial"/>
        <family val="2"/>
      </rPr>
      <t>seperate</t>
    </r>
  </si>
  <si>
    <r>
      <t xml:space="preserve">Lithium Thionyl Chloride, </t>
    </r>
    <r>
      <rPr>
        <sz val="10"/>
        <color rgb="FFFF0000"/>
        <rFont val="Arial"/>
        <family val="2"/>
      </rPr>
      <t>seperate</t>
    </r>
  </si>
  <si>
    <r>
      <t xml:space="preserve">Nickel-cadmium Rechargeable, </t>
    </r>
    <r>
      <rPr>
        <sz val="10"/>
        <color rgb="FFFF0000"/>
        <rFont val="Arial"/>
        <family val="2"/>
      </rPr>
      <t>seperate</t>
    </r>
  </si>
  <si>
    <r>
      <t xml:space="preserve">Nickel-Metal Hydride Rechargeable, </t>
    </r>
    <r>
      <rPr>
        <sz val="10"/>
        <color rgb="FFFF0000"/>
        <rFont val="Arial"/>
        <family val="2"/>
      </rPr>
      <t>seperate</t>
    </r>
  </si>
  <si>
    <r>
      <t xml:space="preserve">Other chemical families, </t>
    </r>
    <r>
      <rPr>
        <sz val="10"/>
        <color rgb="FFFF0000"/>
        <rFont val="Arial"/>
        <family val="2"/>
      </rPr>
      <t>seperate</t>
    </r>
  </si>
  <si>
    <r>
      <t xml:space="preserve">Nickel-Metal Hydride,  </t>
    </r>
    <r>
      <rPr>
        <sz val="10"/>
        <color rgb="FFFF0000"/>
        <rFont val="Arial"/>
        <family val="2"/>
      </rPr>
      <t>seperate</t>
    </r>
  </si>
  <si>
    <r>
      <t xml:space="preserve">Lithium Rechargeable, </t>
    </r>
    <r>
      <rPr>
        <sz val="10"/>
        <color rgb="FFFF0000"/>
        <rFont val="Arial"/>
        <family val="2"/>
      </rPr>
      <t>built-in</t>
    </r>
  </si>
  <si>
    <r>
      <t>Lithium Rechargeable,</t>
    </r>
    <r>
      <rPr>
        <sz val="10"/>
        <color rgb="FFFF0000"/>
        <rFont val="Arial"/>
        <family val="2"/>
      </rPr>
      <t xml:space="preserve"> built-in</t>
    </r>
  </si>
  <si>
    <r>
      <t xml:space="preserve">Nickel-Metal Hydride, </t>
    </r>
    <r>
      <rPr>
        <sz val="10"/>
        <color rgb="FFFF0000"/>
        <rFont val="Arial"/>
        <family val="2"/>
      </rPr>
      <t>built-in</t>
    </r>
  </si>
  <si>
    <r>
      <t xml:space="preserve">Lithium Rechargeable,  </t>
    </r>
    <r>
      <rPr>
        <sz val="10"/>
        <color rgb="FFFF0000"/>
        <rFont val="Arial"/>
        <family val="2"/>
      </rPr>
      <t>built-in</t>
    </r>
  </si>
  <si>
    <r>
      <t xml:space="preserve">Nickel-Metal Hydride,  </t>
    </r>
    <r>
      <rPr>
        <sz val="10"/>
        <color rgb="FFFF0000"/>
        <rFont val="Arial"/>
        <family val="2"/>
      </rPr>
      <t>built-in</t>
    </r>
  </si>
  <si>
    <r>
      <t>Nickel-Metal Hydride,</t>
    </r>
    <r>
      <rPr>
        <sz val="10"/>
        <color rgb="FFFF0000"/>
        <rFont val="Arial"/>
        <family val="2"/>
      </rPr>
      <t xml:space="preserve"> built-in</t>
    </r>
  </si>
  <si>
    <r>
      <t xml:space="preserve">Lead, </t>
    </r>
    <r>
      <rPr>
        <sz val="10"/>
        <color rgb="FFFF0000"/>
        <rFont val="Arial"/>
        <family val="2"/>
      </rPr>
      <t>built-in</t>
    </r>
  </si>
  <si>
    <r>
      <t xml:space="preserve">Lithium Primary,  </t>
    </r>
    <r>
      <rPr>
        <sz val="10"/>
        <color rgb="FFFF0000"/>
        <rFont val="Arial"/>
        <family val="2"/>
      </rPr>
      <t>built-in</t>
    </r>
  </si>
  <si>
    <r>
      <t xml:space="preserve">Lithium Primary, </t>
    </r>
    <r>
      <rPr>
        <sz val="10"/>
        <color rgb="FFFF0000"/>
        <rFont val="Arial"/>
        <family val="2"/>
      </rPr>
      <t>built-in</t>
    </r>
  </si>
  <si>
    <r>
      <t>Lithium Primary,</t>
    </r>
    <r>
      <rPr>
        <sz val="10"/>
        <color rgb="FFFF0000"/>
        <rFont val="Arial"/>
        <family val="2"/>
      </rPr>
      <t xml:space="preserve"> built-in</t>
    </r>
  </si>
  <si>
    <r>
      <t xml:space="preserve">Lithium Thionyl Chloride, </t>
    </r>
    <r>
      <rPr>
        <sz val="10"/>
        <color rgb="FFFF0000"/>
        <rFont val="Arial"/>
        <family val="2"/>
      </rPr>
      <t>built-in</t>
    </r>
  </si>
  <si>
    <r>
      <t>Lithium Thionyl Chloride,</t>
    </r>
    <r>
      <rPr>
        <sz val="10"/>
        <color rgb="FFFF0000"/>
        <rFont val="Arial"/>
        <family val="2"/>
      </rPr>
      <t xml:space="preserve"> built-in</t>
    </r>
  </si>
  <si>
    <r>
      <t>Nickel-cadmium,</t>
    </r>
    <r>
      <rPr>
        <sz val="10"/>
        <color rgb="FFFF0000"/>
        <rFont val="Arial"/>
        <family val="2"/>
      </rPr>
      <t xml:space="preserve"> built-in</t>
    </r>
  </si>
  <si>
    <r>
      <t xml:space="preserve">Nickel-cadmium, </t>
    </r>
    <r>
      <rPr>
        <sz val="10"/>
        <color rgb="FFFF0000"/>
        <rFont val="Arial"/>
        <family val="2"/>
      </rPr>
      <t>built-in</t>
    </r>
  </si>
  <si>
    <r>
      <t xml:space="preserve">Other chemical families, </t>
    </r>
    <r>
      <rPr>
        <sz val="10"/>
        <color rgb="FFFF0000"/>
        <rFont val="Arial"/>
        <family val="2"/>
      </rPr>
      <t>built-in</t>
    </r>
  </si>
  <si>
    <r>
      <t>Lead,</t>
    </r>
    <r>
      <rPr>
        <sz val="10"/>
        <color rgb="FFFF0000"/>
        <rFont val="Arial"/>
        <family val="2"/>
      </rPr>
      <t xml:space="preserve"> built-in</t>
    </r>
  </si>
  <si>
    <r>
      <t>Other chemical families,</t>
    </r>
    <r>
      <rPr>
        <sz val="10"/>
        <color rgb="FFFF0000"/>
        <rFont val="Arial"/>
        <family val="2"/>
      </rPr>
      <t xml:space="preserve"> built-in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</si>
</sst>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5" fillId="0" borderId="0" xfId="0" applyFont="1"/>
    <xf numFmtId="0" fontId="2" fillId="4" borderId="19" xfId="0" applyFont="1" applyFill="1" applyBorder="1"/>
    <xf numFmtId="0" fontId="3" fillId="0" borderId="19" xfId="0" applyFont="1" applyBorder="1"/>
    <xf numFmtId="0" fontId="5" fillId="0" borderId="19" xfId="0" applyFont="1" applyBorder="1"/>
    <xf numFmtId="0" fontId="4" fillId="5" borderId="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6" xfId="0" applyFont="1" applyBorder="1"/>
    <xf numFmtId="0" fontId="4" fillId="2" borderId="7" xfId="0" applyFont="1" applyFill="1" applyBorder="1" applyAlignment="1">
      <alignment horizontal="right"/>
    </xf>
    <xf numFmtId="0" fontId="5" fillId="0" borderId="7" xfId="0" applyFont="1" applyBorder="1" applyProtection="1">
      <protection locked="0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13" xfId="1" applyNumberFormat="1" applyFont="1" applyBorder="1" applyAlignment="1" applyProtection="1">
      <alignment horizontal="center" vertical="center"/>
      <protection locked="0"/>
    </xf>
    <xf numFmtId="1" fontId="5" fillId="3" borderId="11" xfId="1" applyNumberFormat="1" applyFont="1" applyFill="1" applyBorder="1"/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5" fillId="3" borderId="11" xfId="1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64" fontId="5" fillId="3" borderId="12" xfId="1" applyNumberFormat="1" applyFont="1" applyFill="1" applyBorder="1"/>
    <xf numFmtId="1" fontId="4" fillId="3" borderId="11" xfId="1" applyNumberFormat="1" applyFont="1" applyFill="1" applyBorder="1" applyAlignment="1">
      <alignment horizontal="center" vertical="center"/>
    </xf>
    <xf numFmtId="2" fontId="5" fillId="3" borderId="11" xfId="1" applyNumberFormat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3" xfId="1" applyNumberFormat="1" applyFont="1" applyBorder="1" applyAlignment="1">
      <alignment horizontal="center" vertical="top" wrapText="1"/>
    </xf>
    <xf numFmtId="2" fontId="6" fillId="0" borderId="6" xfId="1" applyNumberFormat="1" applyFont="1" applyBorder="1" applyAlignment="1">
      <alignment horizontal="center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65" fontId="4" fillId="3" borderId="1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 applyProtection="1">
      <alignment horizontal="center" vertical="center"/>
      <protection locked="0"/>
    </xf>
    <xf numFmtId="165" fontId="5" fillId="3" borderId="12" xfId="1" applyNumberFormat="1" applyFont="1" applyFill="1" applyBorder="1" applyAlignment="1" applyProtection="1">
      <alignment horizontal="center" vertical="center"/>
      <protection locked="0"/>
    </xf>
    <xf numFmtId="2" fontId="5" fillId="3" borderId="11" xfId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2" fontId="5" fillId="3" borderId="23" xfId="1" applyNumberFormat="1" applyFont="1" applyFill="1" applyBorder="1" applyAlignment="1">
      <alignment horizontal="center"/>
    </xf>
    <xf numFmtId="1" fontId="5" fillId="3" borderId="24" xfId="1" applyNumberFormat="1" applyFont="1" applyFill="1" applyBorder="1"/>
    <xf numFmtId="164" fontId="5" fillId="3" borderId="18" xfId="1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6" borderId="0" xfId="0" applyFont="1" applyFill="1"/>
    <xf numFmtId="2" fontId="4" fillId="3" borderId="10" xfId="1" applyNumberFormat="1" applyFont="1" applyFill="1" applyBorder="1" applyAlignment="1">
      <alignment horizontal="left" vertical="center" wrapText="1"/>
    </xf>
    <xf numFmtId="2" fontId="4" fillId="3" borderId="17" xfId="1" applyNumberFormat="1" applyFont="1" applyFill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left" vertical="top" wrapText="1"/>
    </xf>
    <xf numFmtId="2" fontId="5" fillId="3" borderId="10" xfId="1" applyNumberFormat="1" applyFont="1" applyFill="1" applyBorder="1" applyAlignment="1">
      <alignment horizontal="left" vertical="center" wrapText="1"/>
    </xf>
    <xf numFmtId="2" fontId="5" fillId="3" borderId="17" xfId="1" applyNumberFormat="1" applyFont="1" applyFill="1" applyBorder="1" applyAlignment="1">
      <alignment horizontal="left" vertical="center" wrapText="1"/>
    </xf>
    <xf numFmtId="2" fontId="5" fillId="3" borderId="10" xfId="1" applyNumberFormat="1" applyFont="1" applyFill="1" applyBorder="1" applyAlignment="1">
      <alignment horizontal="center"/>
    </xf>
    <xf numFmtId="2" fontId="5" fillId="3" borderId="23" xfId="1" applyNumberFormat="1" applyFont="1" applyFill="1" applyBorder="1" applyAlignment="1">
      <alignment horizontal="center"/>
    </xf>
    <xf numFmtId="2" fontId="5" fillId="3" borderId="5" xfId="1" applyNumberFormat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left" vertical="top" wrapText="1"/>
    </xf>
    <xf numFmtId="2" fontId="5" fillId="0" borderId="15" xfId="1" applyNumberFormat="1" applyFont="1" applyBorder="1" applyAlignment="1">
      <alignment horizontal="left" vertical="top" wrapText="1"/>
    </xf>
    <xf numFmtId="2" fontId="5" fillId="0" borderId="21" xfId="1" applyNumberFormat="1" applyFont="1" applyBorder="1" applyAlignment="1">
      <alignment horizontal="left" vertical="top" wrapText="1"/>
    </xf>
    <xf numFmtId="2" fontId="5" fillId="0" borderId="22" xfId="1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ggert, Alina" id="{7CB7BDE6-F568-401D-8E9F-7D427A5A7790}" userId="S::eggert@take-e-way.de::180f497a-f029-4ecc-b7b8-0e5db547384d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6" dT="2023-03-14T14:48:50.16" personId="{7CB7BDE6-F568-401D-8E9F-7D427A5A7790}" id="{170786D2-5572-475B-9C2A-C08B020A9445}">
    <text>Energy Storage Systems (ESS) or home batteries are energy storage batteries, weighing up to 200 kg, which are connected to a decentralised electrical power production facility (e.g. solar panels), regardless of where they are installed. Batteries that are primarily used for backup purposes, so-called UPS batteries, are not included. The traditional batteries such as AA, AAA, button cells, ...are not included.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6" dT="2023-03-14T14:49:20.56" personId="{7CB7BDE6-F568-401D-8E9F-7D427A5A7790}" id="{5EF04441-3FAD-48A8-AD46-C77BD1DC9711}">
    <text>Energy Storage Systems (ESS) or home batteries are energy storage batteries, weighing up to 200 kg, which are connected to a decentralised electrical power production facility (e.g. solar panels), regardless of where they are installed. Batteries that are primarily used for backup purposes, so-called UPS batteries, are not included. The traditional batteries such as AA, AAA, button cells, ...are not included.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76" dT="2023-03-14T14:49:32.26" personId="{7CB7BDE6-F568-401D-8E9F-7D427A5A7790}" id="{979D9EA9-F3D1-4794-B4F2-FD485F3A5800}">
    <text>Energy Storage Systems (ESS) or home batteries are energy storage batteries, weighing up to 200 kg, which are connected to a decentralised electrical power production facility (e.g. solar panels), regardless of where they are installed. Batteries that are primarily used for backup purposes, so-called UPS batteries, are not included. The traditional batteries such as AA, AAA, button cells, ...are not included.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CB59-6440-4F91-B7FB-A82F218C67F6}">
  <dimension ref="A1:F363"/>
  <sheetViews>
    <sheetView view="pageLayout" zoomScaleNormal="100" workbookViewId="0">
      <selection activeCell="B360" sqref="B360:C360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7.109375" style="1" customWidth="1"/>
    <col min="4" max="4" width="14.109375" style="27" customWidth="1"/>
    <col min="5" max="5" width="8.109375" style="1" customWidth="1"/>
    <col min="6" max="6" width="8" style="1" customWidth="1"/>
    <col min="7" max="16384" width="11.44140625" style="1"/>
  </cols>
  <sheetData>
    <row r="1" spans="1:6" ht="14.4" thickBot="1" x14ac:dyDescent="0.3">
      <c r="A1" s="2" t="s">
        <v>0</v>
      </c>
      <c r="B1" s="2"/>
      <c r="C1" s="3" t="s">
        <v>1</v>
      </c>
      <c r="D1" s="26"/>
      <c r="E1" s="4"/>
      <c r="F1" s="4"/>
    </row>
    <row r="2" spans="1:6" s="44" customFormat="1" x14ac:dyDescent="0.25">
      <c r="D2" s="45"/>
    </row>
    <row r="3" spans="1:6" s="44" customFormat="1" ht="13.5" customHeight="1" x14ac:dyDescent="0.25">
      <c r="A3" s="47" t="s">
        <v>2</v>
      </c>
      <c r="B3" s="47"/>
      <c r="C3" s="47"/>
      <c r="D3" s="47"/>
      <c r="E3" s="47"/>
      <c r="F3" s="46"/>
    </row>
    <row r="4" spans="1:6" s="44" customFormat="1" x14ac:dyDescent="0.25">
      <c r="D4" s="45"/>
    </row>
    <row r="5" spans="1:6" ht="38.25" customHeight="1" x14ac:dyDescent="0.25">
      <c r="A5" s="5" t="s">
        <v>3</v>
      </c>
      <c r="B5" s="56" t="s">
        <v>4</v>
      </c>
      <c r="C5" s="57"/>
      <c r="D5" s="25" t="s">
        <v>5</v>
      </c>
      <c r="E5" s="56" t="s">
        <v>6</v>
      </c>
      <c r="F5" s="57"/>
    </row>
    <row r="6" spans="1:6" ht="26.25" customHeight="1" thickBot="1" x14ac:dyDescent="0.3">
      <c r="A6" s="6" t="s">
        <v>7</v>
      </c>
      <c r="B6" s="58" t="s">
        <v>8</v>
      </c>
      <c r="C6" s="59"/>
      <c r="D6" s="6" t="s">
        <v>9</v>
      </c>
      <c r="E6" s="13" t="s">
        <v>10</v>
      </c>
      <c r="F6" s="14" t="s">
        <v>11</v>
      </c>
    </row>
    <row r="7" spans="1:6" ht="12.75" customHeight="1" x14ac:dyDescent="0.25">
      <c r="A7" s="40"/>
      <c r="B7" s="48" t="s">
        <v>12</v>
      </c>
      <c r="C7" s="49"/>
      <c r="D7" s="41"/>
      <c r="E7" s="42"/>
      <c r="F7" s="43"/>
    </row>
    <row r="8" spans="1:6" ht="12.75" customHeight="1" thickBot="1" x14ac:dyDescent="0.3">
      <c r="A8" s="7"/>
      <c r="B8" s="51" t="s">
        <v>13</v>
      </c>
      <c r="C8" s="52"/>
      <c r="D8" s="53"/>
      <c r="E8" s="54"/>
      <c r="F8" s="55"/>
    </row>
    <row r="9" spans="1:6" ht="12.75" customHeight="1" x14ac:dyDescent="0.25">
      <c r="A9" s="8" t="s">
        <v>14</v>
      </c>
      <c r="B9" s="50" t="s">
        <v>639</v>
      </c>
      <c r="C9" s="50"/>
      <c r="D9" s="28" t="s">
        <v>15</v>
      </c>
      <c r="E9" s="15"/>
      <c r="F9" s="31"/>
    </row>
    <row r="10" spans="1:6" ht="12.75" customHeight="1" x14ac:dyDescent="0.25">
      <c r="A10" s="8" t="s">
        <v>16</v>
      </c>
      <c r="B10" s="50" t="s">
        <v>639</v>
      </c>
      <c r="C10" s="50" t="s">
        <v>17</v>
      </c>
      <c r="D10" s="28" t="s">
        <v>18</v>
      </c>
      <c r="E10" s="18"/>
      <c r="F10" s="32"/>
    </row>
    <row r="11" spans="1:6" ht="12.75" customHeight="1" x14ac:dyDescent="0.25">
      <c r="A11" s="8" t="s">
        <v>19</v>
      </c>
      <c r="B11" s="50" t="s">
        <v>639</v>
      </c>
      <c r="C11" s="50" t="s">
        <v>20</v>
      </c>
      <c r="D11" s="28" t="s">
        <v>21</v>
      </c>
      <c r="E11" s="18"/>
      <c r="F11" s="32"/>
    </row>
    <row r="12" spans="1:6" ht="12.75" customHeight="1" x14ac:dyDescent="0.25">
      <c r="A12" s="8" t="s">
        <v>22</v>
      </c>
      <c r="B12" s="50" t="s">
        <v>639</v>
      </c>
      <c r="C12" s="50" t="s">
        <v>23</v>
      </c>
      <c r="D12" s="28" t="s">
        <v>24</v>
      </c>
      <c r="E12" s="18"/>
      <c r="F12" s="32"/>
    </row>
    <row r="13" spans="1:6" ht="12.75" customHeight="1" x14ac:dyDescent="0.25">
      <c r="A13" s="8" t="s">
        <v>25</v>
      </c>
      <c r="B13" s="50" t="s">
        <v>639</v>
      </c>
      <c r="C13" s="50" t="s">
        <v>26</v>
      </c>
      <c r="D13" s="28" t="s">
        <v>27</v>
      </c>
      <c r="E13" s="15"/>
      <c r="F13" s="31"/>
    </row>
    <row r="14" spans="1:6" ht="12.75" customHeight="1" x14ac:dyDescent="0.25">
      <c r="A14" s="8" t="s">
        <v>28</v>
      </c>
      <c r="B14" s="50" t="s">
        <v>640</v>
      </c>
      <c r="C14" s="50" t="s">
        <v>29</v>
      </c>
      <c r="D14" s="28" t="s">
        <v>30</v>
      </c>
      <c r="E14" s="18"/>
      <c r="F14" s="32"/>
    </row>
    <row r="15" spans="1:6" ht="12.75" customHeight="1" x14ac:dyDescent="0.25">
      <c r="A15" s="8" t="s">
        <v>31</v>
      </c>
      <c r="B15" s="50" t="s">
        <v>640</v>
      </c>
      <c r="C15" s="50" t="s">
        <v>32</v>
      </c>
      <c r="D15" s="28" t="s">
        <v>33</v>
      </c>
      <c r="E15" s="18"/>
      <c r="F15" s="32"/>
    </row>
    <row r="16" spans="1:6" ht="12.75" customHeight="1" x14ac:dyDescent="0.25">
      <c r="A16" s="8" t="s">
        <v>34</v>
      </c>
      <c r="B16" s="50" t="s">
        <v>640</v>
      </c>
      <c r="C16" s="50" t="s">
        <v>35</v>
      </c>
      <c r="D16" s="28" t="s">
        <v>21</v>
      </c>
      <c r="E16" s="18"/>
      <c r="F16" s="32"/>
    </row>
    <row r="17" spans="1:6" ht="12.75" customHeight="1" x14ac:dyDescent="0.25">
      <c r="A17" s="8" t="s">
        <v>36</v>
      </c>
      <c r="B17" s="50" t="s">
        <v>640</v>
      </c>
      <c r="C17" s="50" t="s">
        <v>37</v>
      </c>
      <c r="D17" s="28" t="s">
        <v>38</v>
      </c>
      <c r="E17" s="18"/>
      <c r="F17" s="32"/>
    </row>
    <row r="18" spans="1:6" ht="12.75" customHeight="1" thickBot="1" x14ac:dyDescent="0.3">
      <c r="A18" s="8" t="s">
        <v>39</v>
      </c>
      <c r="B18" s="50" t="s">
        <v>640</v>
      </c>
      <c r="C18" s="50" t="s">
        <v>40</v>
      </c>
      <c r="D18" s="28" t="s">
        <v>27</v>
      </c>
      <c r="E18" s="18"/>
      <c r="F18" s="32"/>
    </row>
    <row r="19" spans="1:6" ht="13.5" customHeight="1" thickBot="1" x14ac:dyDescent="0.3">
      <c r="A19" s="7"/>
      <c r="B19" s="51" t="s">
        <v>41</v>
      </c>
      <c r="C19" s="52"/>
      <c r="D19" s="24"/>
      <c r="E19" s="23"/>
      <c r="F19" s="34"/>
    </row>
    <row r="20" spans="1:6" ht="12.75" customHeight="1" x14ac:dyDescent="0.25">
      <c r="A20" s="8" t="s">
        <v>42</v>
      </c>
      <c r="B20" s="50" t="s">
        <v>639</v>
      </c>
      <c r="C20" s="50" t="s">
        <v>43</v>
      </c>
      <c r="D20" s="28" t="s">
        <v>44</v>
      </c>
      <c r="E20" s="15"/>
      <c r="F20" s="31"/>
    </row>
    <row r="21" spans="1:6" ht="12.75" customHeight="1" x14ac:dyDescent="0.25">
      <c r="A21" s="8" t="s">
        <v>45</v>
      </c>
      <c r="B21" s="50" t="s">
        <v>639</v>
      </c>
      <c r="C21" s="50" t="s">
        <v>46</v>
      </c>
      <c r="D21" s="28" t="s">
        <v>47</v>
      </c>
      <c r="E21" s="18"/>
      <c r="F21" s="32"/>
    </row>
    <row r="22" spans="1:6" ht="12.75" customHeight="1" x14ac:dyDescent="0.25">
      <c r="A22" s="8" t="s">
        <v>48</v>
      </c>
      <c r="B22" s="50" t="s">
        <v>639</v>
      </c>
      <c r="C22" s="50" t="s">
        <v>49</v>
      </c>
      <c r="D22" s="28" t="s">
        <v>30</v>
      </c>
      <c r="E22" s="18"/>
      <c r="F22" s="32"/>
    </row>
    <row r="23" spans="1:6" ht="12.75" customHeight="1" x14ac:dyDescent="0.25">
      <c r="A23" s="8" t="s">
        <v>50</v>
      </c>
      <c r="B23" s="50" t="s">
        <v>639</v>
      </c>
      <c r="C23" s="50" t="s">
        <v>51</v>
      </c>
      <c r="D23" s="28" t="s">
        <v>33</v>
      </c>
      <c r="E23" s="18"/>
      <c r="F23" s="32"/>
    </row>
    <row r="24" spans="1:6" ht="12.75" customHeight="1" x14ac:dyDescent="0.25">
      <c r="A24" s="8" t="s">
        <v>52</v>
      </c>
      <c r="B24" s="50" t="s">
        <v>639</v>
      </c>
      <c r="C24" s="50" t="s">
        <v>20</v>
      </c>
      <c r="D24" s="28" t="s">
        <v>21</v>
      </c>
      <c r="E24" s="18"/>
      <c r="F24" s="32"/>
    </row>
    <row r="25" spans="1:6" ht="12.75" customHeight="1" x14ac:dyDescent="0.25">
      <c r="A25" s="8" t="s">
        <v>53</v>
      </c>
      <c r="B25" s="50" t="s">
        <v>639</v>
      </c>
      <c r="C25" s="50" t="s">
        <v>54</v>
      </c>
      <c r="D25" s="28" t="s">
        <v>38</v>
      </c>
      <c r="E25" s="18"/>
      <c r="F25" s="32"/>
    </row>
    <row r="26" spans="1:6" ht="12.75" customHeight="1" x14ac:dyDescent="0.25">
      <c r="A26" s="8" t="s">
        <v>55</v>
      </c>
      <c r="B26" s="50" t="s">
        <v>639</v>
      </c>
      <c r="C26" s="50" t="s">
        <v>26</v>
      </c>
      <c r="D26" s="28" t="s">
        <v>27</v>
      </c>
      <c r="E26" s="18"/>
      <c r="F26" s="32"/>
    </row>
    <row r="27" spans="1:6" ht="12.75" customHeight="1" x14ac:dyDescent="0.25">
      <c r="A27" s="8" t="s">
        <v>56</v>
      </c>
      <c r="B27" s="50" t="s">
        <v>640</v>
      </c>
      <c r="C27" s="50" t="s">
        <v>57</v>
      </c>
      <c r="D27" s="28" t="s">
        <v>58</v>
      </c>
      <c r="E27" s="20"/>
      <c r="F27" s="33"/>
    </row>
    <row r="28" spans="1:6" ht="12.75" customHeight="1" x14ac:dyDescent="0.25">
      <c r="A28" s="8" t="s">
        <v>59</v>
      </c>
      <c r="B28" s="50" t="s">
        <v>640</v>
      </c>
      <c r="C28" s="50" t="s">
        <v>60</v>
      </c>
      <c r="D28" s="28" t="s">
        <v>47</v>
      </c>
      <c r="E28" s="20"/>
      <c r="F28" s="33"/>
    </row>
    <row r="29" spans="1:6" ht="12.75" customHeight="1" x14ac:dyDescent="0.25">
      <c r="A29" s="8" t="s">
        <v>61</v>
      </c>
      <c r="B29" s="50" t="s">
        <v>640</v>
      </c>
      <c r="C29" s="50" t="s">
        <v>29</v>
      </c>
      <c r="D29" s="28" t="s">
        <v>30</v>
      </c>
      <c r="E29" s="20"/>
      <c r="F29" s="33"/>
    </row>
    <row r="30" spans="1:6" ht="12.75" customHeight="1" x14ac:dyDescent="0.25">
      <c r="A30" s="8" t="s">
        <v>62</v>
      </c>
      <c r="B30" s="50" t="s">
        <v>640</v>
      </c>
      <c r="C30" s="50" t="s">
        <v>32</v>
      </c>
      <c r="D30" s="28" t="s">
        <v>33</v>
      </c>
      <c r="E30" s="20"/>
      <c r="F30" s="33"/>
    </row>
    <row r="31" spans="1:6" ht="12.75" customHeight="1" x14ac:dyDescent="0.25">
      <c r="A31" s="8" t="s">
        <v>63</v>
      </c>
      <c r="B31" s="50" t="s">
        <v>640</v>
      </c>
      <c r="C31" s="50" t="s">
        <v>35</v>
      </c>
      <c r="D31" s="28" t="s">
        <v>21</v>
      </c>
      <c r="E31" s="20"/>
      <c r="F31" s="33"/>
    </row>
    <row r="32" spans="1:6" ht="12.75" customHeight="1" x14ac:dyDescent="0.25">
      <c r="A32" s="8" t="s">
        <v>64</v>
      </c>
      <c r="B32" s="50" t="s">
        <v>640</v>
      </c>
      <c r="C32" s="50" t="s">
        <v>37</v>
      </c>
      <c r="D32" s="28" t="s">
        <v>38</v>
      </c>
      <c r="E32" s="20"/>
      <c r="F32" s="33"/>
    </row>
    <row r="33" spans="1:6" ht="12.75" customHeight="1" thickBot="1" x14ac:dyDescent="0.3">
      <c r="A33" s="8" t="s">
        <v>65</v>
      </c>
      <c r="B33" s="50" t="s">
        <v>640</v>
      </c>
      <c r="C33" s="50" t="s">
        <v>40</v>
      </c>
      <c r="D33" s="28" t="s">
        <v>27</v>
      </c>
      <c r="E33" s="20"/>
      <c r="F33" s="33"/>
    </row>
    <row r="34" spans="1:6" ht="12.75" customHeight="1" x14ac:dyDescent="0.25">
      <c r="A34" s="40"/>
      <c r="B34" s="48" t="s">
        <v>66</v>
      </c>
      <c r="C34" s="49"/>
      <c r="D34" s="41"/>
      <c r="E34" s="23" t="s">
        <v>67</v>
      </c>
      <c r="F34" s="34" t="s">
        <v>68</v>
      </c>
    </row>
    <row r="35" spans="1:6" ht="12.75" customHeight="1" thickBot="1" x14ac:dyDescent="0.3">
      <c r="A35" s="7"/>
      <c r="B35" s="51" t="s">
        <v>69</v>
      </c>
      <c r="C35" s="52"/>
      <c r="D35" s="53"/>
      <c r="E35" s="54"/>
      <c r="F35" s="55"/>
    </row>
    <row r="36" spans="1:6" ht="12.75" customHeight="1" x14ac:dyDescent="0.25">
      <c r="A36" s="8" t="s">
        <v>70</v>
      </c>
      <c r="B36" s="50" t="s">
        <v>641</v>
      </c>
      <c r="C36" s="50"/>
      <c r="D36" s="28" t="s">
        <v>71</v>
      </c>
      <c r="E36" s="20"/>
      <c r="F36" s="33"/>
    </row>
    <row r="37" spans="1:6" ht="12.75" customHeight="1" x14ac:dyDescent="0.25">
      <c r="A37" s="8" t="s">
        <v>72</v>
      </c>
      <c r="B37" s="50" t="s">
        <v>639</v>
      </c>
      <c r="C37" s="50" t="s">
        <v>73</v>
      </c>
      <c r="D37" s="28" t="s">
        <v>71</v>
      </c>
      <c r="E37" s="20"/>
      <c r="F37" s="33"/>
    </row>
    <row r="38" spans="1:6" ht="12.75" customHeight="1" thickBot="1" x14ac:dyDescent="0.3">
      <c r="A38" s="8" t="s">
        <v>74</v>
      </c>
      <c r="B38" s="50" t="s">
        <v>642</v>
      </c>
      <c r="C38" s="50" t="s">
        <v>75</v>
      </c>
      <c r="D38" s="28" t="s">
        <v>71</v>
      </c>
      <c r="E38" s="20"/>
      <c r="F38" s="33"/>
    </row>
    <row r="39" spans="1:6" ht="12.75" customHeight="1" thickBot="1" x14ac:dyDescent="0.3">
      <c r="A39" s="7"/>
      <c r="B39" s="51" t="s">
        <v>76</v>
      </c>
      <c r="C39" s="52"/>
      <c r="D39" s="53"/>
      <c r="E39" s="54"/>
      <c r="F39" s="55"/>
    </row>
    <row r="40" spans="1:6" ht="12.75" customHeight="1" x14ac:dyDescent="0.25">
      <c r="A40" s="8" t="s">
        <v>77</v>
      </c>
      <c r="B40" s="50" t="s">
        <v>643</v>
      </c>
      <c r="C40" s="50" t="s">
        <v>78</v>
      </c>
      <c r="D40" s="28" t="s">
        <v>71</v>
      </c>
      <c r="E40" s="20"/>
      <c r="F40" s="33"/>
    </row>
    <row r="41" spans="1:6" ht="13.2" customHeight="1" x14ac:dyDescent="0.25">
      <c r="A41" s="8" t="s">
        <v>79</v>
      </c>
      <c r="B41" s="50" t="s">
        <v>643</v>
      </c>
      <c r="C41" s="50" t="s">
        <v>80</v>
      </c>
      <c r="D41" s="28" t="s">
        <v>81</v>
      </c>
      <c r="E41" s="20"/>
      <c r="F41" s="33"/>
    </row>
    <row r="42" spans="1:6" ht="14.25" customHeight="1" x14ac:dyDescent="0.25">
      <c r="A42" s="8" t="s">
        <v>82</v>
      </c>
      <c r="B42" s="50" t="s">
        <v>644</v>
      </c>
      <c r="C42" s="50" t="s">
        <v>83</v>
      </c>
      <c r="D42" s="28" t="s">
        <v>84</v>
      </c>
      <c r="E42" s="20"/>
      <c r="F42" s="33"/>
    </row>
    <row r="43" spans="1:6" ht="13.2" customHeight="1" x14ac:dyDescent="0.25">
      <c r="A43" s="8" t="s">
        <v>85</v>
      </c>
      <c r="B43" s="50" t="s">
        <v>644</v>
      </c>
      <c r="C43" s="50" t="s">
        <v>86</v>
      </c>
      <c r="D43" s="28" t="s">
        <v>87</v>
      </c>
      <c r="E43" s="20"/>
      <c r="F43" s="33"/>
    </row>
    <row r="44" spans="1:6" ht="13.2" customHeight="1" x14ac:dyDescent="0.25">
      <c r="A44" s="8" t="s">
        <v>88</v>
      </c>
      <c r="B44" s="50" t="s">
        <v>644</v>
      </c>
      <c r="C44" s="50" t="s">
        <v>89</v>
      </c>
      <c r="D44" s="28" t="s">
        <v>90</v>
      </c>
      <c r="E44" s="20"/>
      <c r="F44" s="33"/>
    </row>
    <row r="45" spans="1:6" ht="13.2" customHeight="1" x14ac:dyDescent="0.25">
      <c r="A45" s="8" t="s">
        <v>91</v>
      </c>
      <c r="B45" s="50" t="s">
        <v>644</v>
      </c>
      <c r="C45" s="50" t="s">
        <v>92</v>
      </c>
      <c r="D45" s="28" t="s">
        <v>93</v>
      </c>
      <c r="E45" s="20"/>
      <c r="F45" s="33"/>
    </row>
    <row r="46" spans="1:6" ht="13.2" customHeight="1" x14ac:dyDescent="0.25">
      <c r="A46" s="8" t="s">
        <v>94</v>
      </c>
      <c r="B46" s="50" t="s">
        <v>644</v>
      </c>
      <c r="C46" s="50" t="s">
        <v>95</v>
      </c>
      <c r="D46" s="28" t="s">
        <v>96</v>
      </c>
      <c r="E46" s="20"/>
      <c r="F46" s="33"/>
    </row>
    <row r="47" spans="1:6" ht="13.2" customHeight="1" x14ac:dyDescent="0.25">
      <c r="A47" s="8" t="s">
        <v>97</v>
      </c>
      <c r="B47" s="50" t="s">
        <v>644</v>
      </c>
      <c r="C47" s="50" t="s">
        <v>98</v>
      </c>
      <c r="D47" s="28" t="s">
        <v>99</v>
      </c>
      <c r="E47" s="20"/>
      <c r="F47" s="33"/>
    </row>
    <row r="48" spans="1:6" ht="12.75" customHeight="1" x14ac:dyDescent="0.25">
      <c r="A48" s="8" t="s">
        <v>100</v>
      </c>
      <c r="B48" s="50" t="s">
        <v>644</v>
      </c>
      <c r="C48" s="50" t="s">
        <v>101</v>
      </c>
      <c r="D48" s="28" t="s">
        <v>27</v>
      </c>
      <c r="E48" s="20"/>
      <c r="F48" s="33"/>
    </row>
    <row r="49" spans="1:6" ht="13.2" customHeight="1" x14ac:dyDescent="0.25">
      <c r="A49" s="8" t="s">
        <v>102</v>
      </c>
      <c r="B49" s="50" t="s">
        <v>639</v>
      </c>
      <c r="C49" s="50" t="s">
        <v>103</v>
      </c>
      <c r="D49" s="28" t="s">
        <v>84</v>
      </c>
      <c r="E49" s="20"/>
      <c r="F49" s="33"/>
    </row>
    <row r="50" spans="1:6" ht="12.75" customHeight="1" x14ac:dyDescent="0.25">
      <c r="A50" s="8" t="s">
        <v>104</v>
      </c>
      <c r="B50" s="50" t="s">
        <v>639</v>
      </c>
      <c r="C50" s="50" t="s">
        <v>105</v>
      </c>
      <c r="D50" s="28" t="s">
        <v>106</v>
      </c>
      <c r="E50" s="20"/>
      <c r="F50" s="33"/>
    </row>
    <row r="51" spans="1:6" ht="13.2" customHeight="1" x14ac:dyDescent="0.25">
      <c r="A51" s="8" t="s">
        <v>107</v>
      </c>
      <c r="B51" s="50" t="s">
        <v>639</v>
      </c>
      <c r="C51" s="50" t="s">
        <v>108</v>
      </c>
      <c r="D51" s="28" t="s">
        <v>109</v>
      </c>
      <c r="E51" s="20"/>
      <c r="F51" s="33"/>
    </row>
    <row r="52" spans="1:6" ht="13.2" customHeight="1" x14ac:dyDescent="0.25">
      <c r="A52" s="8" t="s">
        <v>110</v>
      </c>
      <c r="B52" s="50" t="s">
        <v>639</v>
      </c>
      <c r="C52" s="50" t="s">
        <v>111</v>
      </c>
      <c r="D52" s="28" t="s">
        <v>112</v>
      </c>
      <c r="E52" s="20"/>
      <c r="F52" s="33"/>
    </row>
    <row r="53" spans="1:6" ht="13.2" customHeight="1" x14ac:dyDescent="0.25">
      <c r="A53" s="8" t="s">
        <v>113</v>
      </c>
      <c r="B53" s="50" t="s">
        <v>639</v>
      </c>
      <c r="C53" s="50" t="s">
        <v>114</v>
      </c>
      <c r="D53" s="28" t="s">
        <v>115</v>
      </c>
      <c r="E53" s="20"/>
      <c r="F53" s="33"/>
    </row>
    <row r="54" spans="1:6" ht="13.2" customHeight="1" x14ac:dyDescent="0.25">
      <c r="A54" s="8" t="s">
        <v>116</v>
      </c>
      <c r="B54" s="50" t="s">
        <v>639</v>
      </c>
      <c r="C54" s="50" t="s">
        <v>43</v>
      </c>
      <c r="D54" s="28" t="s">
        <v>44</v>
      </c>
      <c r="E54" s="20"/>
      <c r="F54" s="33"/>
    </row>
    <row r="55" spans="1:6" ht="13.95" customHeight="1" x14ac:dyDescent="0.25">
      <c r="A55" s="8" t="s">
        <v>117</v>
      </c>
      <c r="B55" s="50" t="s">
        <v>639</v>
      </c>
      <c r="C55" s="50" t="s">
        <v>118</v>
      </c>
      <c r="D55" s="28" t="s">
        <v>119</v>
      </c>
      <c r="E55" s="20"/>
      <c r="F55" s="33"/>
    </row>
    <row r="56" spans="1:6" ht="12.75" customHeight="1" x14ac:dyDescent="0.25">
      <c r="A56" s="8" t="s">
        <v>120</v>
      </c>
      <c r="B56" s="50" t="s">
        <v>639</v>
      </c>
      <c r="C56" s="50" t="s">
        <v>121</v>
      </c>
      <c r="D56" s="28" t="s">
        <v>99</v>
      </c>
      <c r="E56" s="20"/>
      <c r="F56" s="33"/>
    </row>
    <row r="57" spans="1:6" ht="12.75" customHeight="1" x14ac:dyDescent="0.25">
      <c r="A57" s="8" t="s">
        <v>122</v>
      </c>
      <c r="B57" s="50" t="s">
        <v>639</v>
      </c>
      <c r="C57" s="50" t="s">
        <v>26</v>
      </c>
      <c r="D57" s="28" t="s">
        <v>27</v>
      </c>
      <c r="E57" s="20"/>
      <c r="F57" s="33"/>
    </row>
    <row r="58" spans="1:6" ht="12.75" customHeight="1" x14ac:dyDescent="0.25">
      <c r="A58" s="8" t="s">
        <v>123</v>
      </c>
      <c r="B58" s="50" t="s">
        <v>645</v>
      </c>
      <c r="C58" s="50" t="s">
        <v>124</v>
      </c>
      <c r="D58" s="28" t="s">
        <v>84</v>
      </c>
      <c r="E58" s="20"/>
      <c r="F58" s="33"/>
    </row>
    <row r="59" spans="1:6" ht="12.75" customHeight="1" x14ac:dyDescent="0.25">
      <c r="A59" s="8" t="s">
        <v>125</v>
      </c>
      <c r="B59" s="50" t="s">
        <v>645</v>
      </c>
      <c r="C59" s="50" t="s">
        <v>126</v>
      </c>
      <c r="D59" s="28" t="s">
        <v>106</v>
      </c>
      <c r="E59" s="20"/>
      <c r="F59" s="33"/>
    </row>
    <row r="60" spans="1:6" ht="12.75" customHeight="1" x14ac:dyDescent="0.25">
      <c r="A60" s="8" t="s">
        <v>127</v>
      </c>
      <c r="B60" s="50" t="s">
        <v>645</v>
      </c>
      <c r="C60" s="50" t="s">
        <v>128</v>
      </c>
      <c r="D60" s="28" t="s">
        <v>129</v>
      </c>
      <c r="E60" s="20"/>
      <c r="F60" s="33"/>
    </row>
    <row r="61" spans="1:6" ht="12.75" customHeight="1" x14ac:dyDescent="0.25">
      <c r="A61" s="8" t="s">
        <v>130</v>
      </c>
      <c r="B61" s="50" t="s">
        <v>645</v>
      </c>
      <c r="C61" s="50" t="s">
        <v>131</v>
      </c>
      <c r="D61" s="28" t="s">
        <v>132</v>
      </c>
      <c r="E61" s="20"/>
      <c r="F61" s="33"/>
    </row>
    <row r="62" spans="1:6" ht="12.75" customHeight="1" x14ac:dyDescent="0.25">
      <c r="A62" s="8" t="s">
        <v>133</v>
      </c>
      <c r="B62" s="50" t="s">
        <v>645</v>
      </c>
      <c r="C62" s="50" t="s">
        <v>134</v>
      </c>
      <c r="D62" s="28" t="s">
        <v>112</v>
      </c>
      <c r="E62" s="20"/>
      <c r="F62" s="33"/>
    </row>
    <row r="63" spans="1:6" ht="12.75" customHeight="1" x14ac:dyDescent="0.25">
      <c r="A63" s="8" t="s">
        <v>135</v>
      </c>
      <c r="B63" s="50" t="s">
        <v>645</v>
      </c>
      <c r="C63" s="50" t="s">
        <v>136</v>
      </c>
      <c r="D63" s="28" t="s">
        <v>99</v>
      </c>
      <c r="E63" s="20"/>
      <c r="F63" s="33"/>
    </row>
    <row r="64" spans="1:6" ht="12.75" customHeight="1" x14ac:dyDescent="0.25">
      <c r="A64" s="8" t="s">
        <v>137</v>
      </c>
      <c r="B64" s="50" t="s">
        <v>645</v>
      </c>
      <c r="C64" s="50" t="s">
        <v>138</v>
      </c>
      <c r="D64" s="28" t="s">
        <v>27</v>
      </c>
      <c r="E64" s="20"/>
      <c r="F64" s="33"/>
    </row>
    <row r="65" spans="1:6" ht="12.75" customHeight="1" x14ac:dyDescent="0.25">
      <c r="A65" s="8" t="s">
        <v>139</v>
      </c>
      <c r="B65" s="50" t="s">
        <v>646</v>
      </c>
      <c r="C65" s="50" t="s">
        <v>140</v>
      </c>
      <c r="D65" s="28" t="s">
        <v>141</v>
      </c>
      <c r="E65" s="20"/>
      <c r="F65" s="33"/>
    </row>
    <row r="66" spans="1:6" ht="13.2" customHeight="1" x14ac:dyDescent="0.25">
      <c r="A66" s="8" t="s">
        <v>142</v>
      </c>
      <c r="B66" s="50" t="s">
        <v>646</v>
      </c>
      <c r="C66" s="50" t="s">
        <v>143</v>
      </c>
      <c r="D66" s="28" t="s">
        <v>129</v>
      </c>
      <c r="E66" s="20"/>
      <c r="F66" s="33"/>
    </row>
    <row r="67" spans="1:6" ht="12.75" customHeight="1" x14ac:dyDescent="0.25">
      <c r="A67" s="8" t="s">
        <v>144</v>
      </c>
      <c r="B67" s="50" t="s">
        <v>646</v>
      </c>
      <c r="C67" s="50" t="s">
        <v>145</v>
      </c>
      <c r="D67" s="28" t="s">
        <v>112</v>
      </c>
      <c r="E67" s="20"/>
      <c r="F67" s="33"/>
    </row>
    <row r="68" spans="1:6" ht="12.75" customHeight="1" x14ac:dyDescent="0.25">
      <c r="A68" s="8" t="s">
        <v>146</v>
      </c>
      <c r="B68" s="50" t="s">
        <v>646</v>
      </c>
      <c r="C68" s="50" t="s">
        <v>147</v>
      </c>
      <c r="D68" s="28" t="s">
        <v>115</v>
      </c>
      <c r="E68" s="20"/>
      <c r="F68" s="33"/>
    </row>
    <row r="69" spans="1:6" ht="12.75" customHeight="1" x14ac:dyDescent="0.25">
      <c r="A69" s="8" t="s">
        <v>148</v>
      </c>
      <c r="B69" s="50" t="s">
        <v>646</v>
      </c>
      <c r="C69" s="50" t="s">
        <v>149</v>
      </c>
      <c r="D69" s="28" t="s">
        <v>150</v>
      </c>
      <c r="E69" s="20"/>
      <c r="F69" s="33"/>
    </row>
    <row r="70" spans="1:6" ht="12.75" customHeight="1" x14ac:dyDescent="0.25">
      <c r="A70" s="8" t="s">
        <v>151</v>
      </c>
      <c r="B70" s="50" t="s">
        <v>646</v>
      </c>
      <c r="C70" s="50" t="s">
        <v>152</v>
      </c>
      <c r="D70" s="28" t="s">
        <v>153</v>
      </c>
      <c r="E70" s="20"/>
      <c r="F70" s="33"/>
    </row>
    <row r="71" spans="1:6" ht="13.2" customHeight="1" x14ac:dyDescent="0.25">
      <c r="A71" s="8" t="s">
        <v>154</v>
      </c>
      <c r="B71" s="50" t="s">
        <v>647</v>
      </c>
      <c r="C71" s="50" t="s">
        <v>155</v>
      </c>
      <c r="D71" s="28" t="s">
        <v>141</v>
      </c>
      <c r="E71" s="20"/>
      <c r="F71" s="33"/>
    </row>
    <row r="72" spans="1:6" ht="13.2" customHeight="1" x14ac:dyDescent="0.25">
      <c r="A72" s="8" t="s">
        <v>156</v>
      </c>
      <c r="B72" s="50" t="s">
        <v>647</v>
      </c>
      <c r="C72" s="50" t="s">
        <v>157</v>
      </c>
      <c r="D72" s="28" t="s">
        <v>129</v>
      </c>
      <c r="E72" s="20"/>
      <c r="F72" s="33"/>
    </row>
    <row r="73" spans="1:6" ht="12.75" customHeight="1" x14ac:dyDescent="0.25">
      <c r="A73" s="8" t="s">
        <v>158</v>
      </c>
      <c r="B73" s="50" t="s">
        <v>647</v>
      </c>
      <c r="C73" s="50" t="s">
        <v>159</v>
      </c>
      <c r="D73" s="28" t="s">
        <v>112</v>
      </c>
      <c r="E73" s="20"/>
      <c r="F73" s="33"/>
    </row>
    <row r="74" spans="1:6" ht="12.75" customHeight="1" x14ac:dyDescent="0.25">
      <c r="A74" s="8" t="s">
        <v>160</v>
      </c>
      <c r="B74" s="50" t="s">
        <v>647</v>
      </c>
      <c r="C74" s="50" t="s">
        <v>161</v>
      </c>
      <c r="D74" s="28" t="s">
        <v>115</v>
      </c>
      <c r="E74" s="20"/>
      <c r="F74" s="33"/>
    </row>
    <row r="75" spans="1:6" ht="12.75" customHeight="1" x14ac:dyDescent="0.25">
      <c r="A75" s="8" t="s">
        <v>162</v>
      </c>
      <c r="B75" s="50" t="s">
        <v>647</v>
      </c>
      <c r="C75" s="50" t="s">
        <v>163</v>
      </c>
      <c r="D75" s="28" t="s">
        <v>150</v>
      </c>
      <c r="E75" s="20"/>
      <c r="F75" s="33"/>
    </row>
    <row r="76" spans="1:6" ht="12.75" customHeight="1" x14ac:dyDescent="0.25">
      <c r="A76" s="8" t="s">
        <v>164</v>
      </c>
      <c r="B76" s="50" t="s">
        <v>647</v>
      </c>
      <c r="C76" s="50" t="s">
        <v>165</v>
      </c>
      <c r="D76" s="28" t="s">
        <v>153</v>
      </c>
      <c r="E76" s="20"/>
      <c r="F76" s="33"/>
    </row>
    <row r="77" spans="1:6" ht="12.75" customHeight="1" x14ac:dyDescent="0.25">
      <c r="A77" s="8" t="s">
        <v>166</v>
      </c>
      <c r="B77" s="50" t="s">
        <v>648</v>
      </c>
      <c r="C77" s="50" t="s">
        <v>167</v>
      </c>
      <c r="D77" s="28" t="s">
        <v>141</v>
      </c>
      <c r="E77" s="20"/>
      <c r="F77" s="33"/>
    </row>
    <row r="78" spans="1:6" ht="12.75" customHeight="1" x14ac:dyDescent="0.25">
      <c r="A78" s="8" t="s">
        <v>168</v>
      </c>
      <c r="B78" s="50" t="s">
        <v>648</v>
      </c>
      <c r="C78" s="50" t="s">
        <v>169</v>
      </c>
      <c r="D78" s="28" t="s">
        <v>129</v>
      </c>
      <c r="E78" s="20"/>
      <c r="F78" s="33"/>
    </row>
    <row r="79" spans="1:6" ht="12.75" customHeight="1" x14ac:dyDescent="0.25">
      <c r="A79" s="8" t="s">
        <v>170</v>
      </c>
      <c r="B79" s="50" t="s">
        <v>648</v>
      </c>
      <c r="C79" s="50" t="s">
        <v>171</v>
      </c>
      <c r="D79" s="28" t="s">
        <v>112</v>
      </c>
      <c r="E79" s="20"/>
      <c r="F79" s="33"/>
    </row>
    <row r="80" spans="1:6" ht="12.75" customHeight="1" x14ac:dyDescent="0.25">
      <c r="A80" s="8" t="s">
        <v>172</v>
      </c>
      <c r="B80" s="50" t="s">
        <v>648</v>
      </c>
      <c r="C80" s="50" t="s">
        <v>173</v>
      </c>
      <c r="D80" s="28" t="s">
        <v>115</v>
      </c>
      <c r="E80" s="20"/>
      <c r="F80" s="33"/>
    </row>
    <row r="81" spans="1:6" ht="12.75" customHeight="1" x14ac:dyDescent="0.25">
      <c r="A81" s="8" t="s">
        <v>174</v>
      </c>
      <c r="B81" s="50" t="s">
        <v>648</v>
      </c>
      <c r="C81" s="50" t="s">
        <v>175</v>
      </c>
      <c r="D81" s="28" t="s">
        <v>150</v>
      </c>
      <c r="E81" s="20"/>
      <c r="F81" s="33"/>
    </row>
    <row r="82" spans="1:6" ht="12.75" customHeight="1" thickBot="1" x14ac:dyDescent="0.3">
      <c r="A82" s="8" t="s">
        <v>176</v>
      </c>
      <c r="B82" s="50" t="s">
        <v>648</v>
      </c>
      <c r="C82" s="50" t="s">
        <v>177</v>
      </c>
      <c r="D82" s="28" t="s">
        <v>153</v>
      </c>
      <c r="E82" s="20"/>
      <c r="F82" s="33"/>
    </row>
    <row r="83" spans="1:6" ht="12.75" customHeight="1" x14ac:dyDescent="0.25">
      <c r="A83" s="40"/>
      <c r="B83" s="48" t="s">
        <v>178</v>
      </c>
      <c r="C83" s="49"/>
      <c r="D83" s="41"/>
      <c r="E83" s="23" t="s">
        <v>67</v>
      </c>
      <c r="F83" s="34" t="s">
        <v>68</v>
      </c>
    </row>
    <row r="84" spans="1:6" ht="12.75" customHeight="1" thickBot="1" x14ac:dyDescent="0.3">
      <c r="A84" s="7"/>
      <c r="B84" s="51" t="s">
        <v>179</v>
      </c>
      <c r="C84" s="52"/>
      <c r="D84" s="53"/>
      <c r="E84" s="54"/>
      <c r="F84" s="55"/>
    </row>
    <row r="85" spans="1:6" ht="12.75" customHeight="1" x14ac:dyDescent="0.25">
      <c r="A85" s="8" t="s">
        <v>180</v>
      </c>
      <c r="B85" s="50" t="s">
        <v>641</v>
      </c>
      <c r="C85" s="50" t="s">
        <v>181</v>
      </c>
      <c r="D85" s="28" t="s">
        <v>150</v>
      </c>
      <c r="E85" s="20"/>
      <c r="F85" s="33"/>
    </row>
    <row r="86" spans="1:6" ht="12.75" customHeight="1" x14ac:dyDescent="0.25">
      <c r="A86" s="8" t="s">
        <v>182</v>
      </c>
      <c r="B86" s="50" t="s">
        <v>641</v>
      </c>
      <c r="C86" s="50" t="s">
        <v>183</v>
      </c>
      <c r="D86" s="28" t="s">
        <v>81</v>
      </c>
      <c r="E86" s="20"/>
      <c r="F86" s="33"/>
    </row>
    <row r="87" spans="1:6" ht="12.75" customHeight="1" x14ac:dyDescent="0.25">
      <c r="A87" s="8" t="s">
        <v>184</v>
      </c>
      <c r="B87" s="50" t="s">
        <v>639</v>
      </c>
      <c r="C87" s="50" t="s">
        <v>105</v>
      </c>
      <c r="D87" s="28" t="s">
        <v>106</v>
      </c>
      <c r="E87" s="20"/>
      <c r="F87" s="33"/>
    </row>
    <row r="88" spans="1:6" ht="12.75" customHeight="1" x14ac:dyDescent="0.25">
      <c r="A88" s="8" t="s">
        <v>185</v>
      </c>
      <c r="B88" s="50" t="s">
        <v>639</v>
      </c>
      <c r="C88" s="50" t="s">
        <v>103</v>
      </c>
      <c r="D88" s="28" t="s">
        <v>84</v>
      </c>
      <c r="E88" s="20"/>
      <c r="F88" s="33"/>
    </row>
    <row r="89" spans="1:6" ht="12.75" customHeight="1" x14ac:dyDescent="0.25">
      <c r="A89" s="8" t="s">
        <v>186</v>
      </c>
      <c r="B89" s="50" t="s">
        <v>639</v>
      </c>
      <c r="C89" s="50" t="s">
        <v>108</v>
      </c>
      <c r="D89" s="28" t="s">
        <v>129</v>
      </c>
      <c r="E89" s="20"/>
      <c r="F89" s="33"/>
    </row>
    <row r="90" spans="1:6" ht="12.75" customHeight="1" x14ac:dyDescent="0.25">
      <c r="A90" s="8" t="s">
        <v>187</v>
      </c>
      <c r="B90" s="50" t="s">
        <v>639</v>
      </c>
      <c r="C90" s="50" t="s">
        <v>111</v>
      </c>
      <c r="D90" s="28" t="s">
        <v>112</v>
      </c>
      <c r="E90" s="20"/>
      <c r="F90" s="33"/>
    </row>
    <row r="91" spans="1:6" ht="12.75" customHeight="1" x14ac:dyDescent="0.25">
      <c r="A91" s="8" t="s">
        <v>188</v>
      </c>
      <c r="B91" s="50" t="s">
        <v>639</v>
      </c>
      <c r="C91" s="50" t="s">
        <v>46</v>
      </c>
      <c r="D91" s="28" t="s">
        <v>47</v>
      </c>
      <c r="E91" s="20"/>
      <c r="F91" s="33"/>
    </row>
    <row r="92" spans="1:6" ht="12.75" customHeight="1" x14ac:dyDescent="0.25">
      <c r="A92" s="8" t="s">
        <v>189</v>
      </c>
      <c r="B92" s="50" t="s">
        <v>639</v>
      </c>
      <c r="C92" s="50" t="s">
        <v>43</v>
      </c>
      <c r="D92" s="28" t="s">
        <v>44</v>
      </c>
      <c r="E92" s="20"/>
      <c r="F92" s="33"/>
    </row>
    <row r="93" spans="1:6" ht="12.75" customHeight="1" x14ac:dyDescent="0.25">
      <c r="A93" s="8" t="s">
        <v>190</v>
      </c>
      <c r="B93" s="50" t="s">
        <v>639</v>
      </c>
      <c r="C93" s="50" t="s">
        <v>114</v>
      </c>
      <c r="D93" s="28" t="s">
        <v>115</v>
      </c>
      <c r="E93" s="20"/>
      <c r="F93" s="33"/>
    </row>
    <row r="94" spans="1:6" ht="12.75" customHeight="1" x14ac:dyDescent="0.25">
      <c r="A94" s="8" t="s">
        <v>191</v>
      </c>
      <c r="B94" s="50" t="s">
        <v>640</v>
      </c>
      <c r="C94" s="50" t="s">
        <v>192</v>
      </c>
      <c r="D94" s="28" t="s">
        <v>150</v>
      </c>
      <c r="E94" s="20"/>
      <c r="F94" s="33"/>
    </row>
    <row r="95" spans="1:6" ht="12.75" customHeight="1" x14ac:dyDescent="0.25">
      <c r="A95" s="8" t="s">
        <v>193</v>
      </c>
      <c r="B95" s="50" t="s">
        <v>640</v>
      </c>
      <c r="C95" s="50" t="s">
        <v>194</v>
      </c>
      <c r="D95" s="28" t="s">
        <v>112</v>
      </c>
      <c r="E95" s="20"/>
      <c r="F95" s="33"/>
    </row>
    <row r="96" spans="1:6" ht="12.75" customHeight="1" x14ac:dyDescent="0.25">
      <c r="A96" s="8" t="s">
        <v>195</v>
      </c>
      <c r="B96" s="50" t="s">
        <v>640</v>
      </c>
      <c r="C96" s="50" t="s">
        <v>196</v>
      </c>
      <c r="D96" s="28" t="s">
        <v>129</v>
      </c>
      <c r="E96" s="20"/>
      <c r="F96" s="33"/>
    </row>
    <row r="97" spans="1:6" ht="12.75" customHeight="1" x14ac:dyDescent="0.25">
      <c r="A97" s="8" t="s">
        <v>197</v>
      </c>
      <c r="B97" s="50" t="s">
        <v>640</v>
      </c>
      <c r="C97" s="50" t="s">
        <v>198</v>
      </c>
      <c r="D97" s="28" t="s">
        <v>115</v>
      </c>
      <c r="E97" s="20"/>
      <c r="F97" s="33"/>
    </row>
    <row r="98" spans="1:6" ht="12.75" customHeight="1" thickBot="1" x14ac:dyDescent="0.3">
      <c r="A98" s="8" t="s">
        <v>199</v>
      </c>
      <c r="B98" s="50" t="s">
        <v>640</v>
      </c>
      <c r="C98" s="50" t="s">
        <v>200</v>
      </c>
      <c r="D98" s="28" t="s">
        <v>141</v>
      </c>
      <c r="E98" s="20"/>
      <c r="F98" s="33"/>
    </row>
    <row r="99" spans="1:6" ht="12.75" customHeight="1" thickBot="1" x14ac:dyDescent="0.3">
      <c r="A99" s="7"/>
      <c r="B99" s="51" t="s">
        <v>13</v>
      </c>
      <c r="C99" s="52"/>
      <c r="D99" s="53"/>
      <c r="E99" s="54"/>
      <c r="F99" s="55"/>
    </row>
    <row r="100" spans="1:6" ht="12.75" customHeight="1" x14ac:dyDescent="0.25">
      <c r="A100" s="8" t="s">
        <v>201</v>
      </c>
      <c r="B100" s="50" t="s">
        <v>641</v>
      </c>
      <c r="C100" s="50" t="s">
        <v>181</v>
      </c>
      <c r="D100" s="28" t="s">
        <v>150</v>
      </c>
      <c r="E100" s="20"/>
      <c r="F100" s="33"/>
    </row>
    <row r="101" spans="1:6" ht="12.75" customHeight="1" x14ac:dyDescent="0.25">
      <c r="A101" s="8" t="s">
        <v>202</v>
      </c>
      <c r="B101" s="50" t="s">
        <v>641</v>
      </c>
      <c r="C101" s="50" t="s">
        <v>183</v>
      </c>
      <c r="D101" s="28" t="s">
        <v>81</v>
      </c>
      <c r="E101" s="20"/>
      <c r="F101" s="33"/>
    </row>
    <row r="102" spans="1:6" ht="12.75" customHeight="1" x14ac:dyDescent="0.25">
      <c r="A102" s="8" t="s">
        <v>203</v>
      </c>
      <c r="B102" s="50" t="s">
        <v>639</v>
      </c>
      <c r="C102" s="50" t="s">
        <v>46</v>
      </c>
      <c r="D102" s="28" t="s">
        <v>47</v>
      </c>
      <c r="E102" s="20"/>
      <c r="F102" s="33"/>
    </row>
    <row r="103" spans="1:6" ht="12.75" customHeight="1" x14ac:dyDescent="0.25">
      <c r="A103" s="8" t="s">
        <v>204</v>
      </c>
      <c r="B103" s="50" t="s">
        <v>639</v>
      </c>
      <c r="C103" s="50" t="s">
        <v>103</v>
      </c>
      <c r="D103" s="28" t="s">
        <v>84</v>
      </c>
      <c r="E103" s="20"/>
      <c r="F103" s="33"/>
    </row>
    <row r="104" spans="1:6" ht="12.75" customHeight="1" x14ac:dyDescent="0.25">
      <c r="A104" s="8" t="s">
        <v>205</v>
      </c>
      <c r="B104" s="50" t="s">
        <v>639</v>
      </c>
      <c r="C104" s="50" t="s">
        <v>111</v>
      </c>
      <c r="D104" s="28" t="s">
        <v>112</v>
      </c>
      <c r="E104" s="20"/>
      <c r="F104" s="33"/>
    </row>
    <row r="105" spans="1:6" ht="12.75" customHeight="1" x14ac:dyDescent="0.25">
      <c r="A105" s="8" t="s">
        <v>206</v>
      </c>
      <c r="B105" s="50" t="s">
        <v>639</v>
      </c>
      <c r="C105" s="50" t="s">
        <v>43</v>
      </c>
      <c r="D105" s="28" t="s">
        <v>44</v>
      </c>
      <c r="E105" s="20"/>
      <c r="F105" s="33"/>
    </row>
    <row r="106" spans="1:6" ht="12.75" customHeight="1" x14ac:dyDescent="0.25">
      <c r="A106" s="8" t="s">
        <v>207</v>
      </c>
      <c r="B106" s="50" t="s">
        <v>639</v>
      </c>
      <c r="C106" s="50" t="s">
        <v>105</v>
      </c>
      <c r="D106" s="28" t="s">
        <v>106</v>
      </c>
      <c r="E106" s="20"/>
      <c r="F106" s="33"/>
    </row>
    <row r="107" spans="1:6" ht="12.75" customHeight="1" x14ac:dyDescent="0.25">
      <c r="A107" s="8" t="s">
        <v>208</v>
      </c>
      <c r="B107" s="50" t="s">
        <v>639</v>
      </c>
      <c r="C107" s="50" t="s">
        <v>108</v>
      </c>
      <c r="D107" s="28" t="s">
        <v>129</v>
      </c>
      <c r="E107" s="20"/>
      <c r="F107" s="33"/>
    </row>
    <row r="108" spans="1:6" ht="12.75" customHeight="1" x14ac:dyDescent="0.25">
      <c r="A108" s="8" t="s">
        <v>209</v>
      </c>
      <c r="B108" s="50" t="s">
        <v>639</v>
      </c>
      <c r="C108" s="50" t="s">
        <v>114</v>
      </c>
      <c r="D108" s="28" t="s">
        <v>210</v>
      </c>
      <c r="E108" s="20"/>
      <c r="F108" s="33"/>
    </row>
    <row r="109" spans="1:6" ht="12.75" customHeight="1" x14ac:dyDescent="0.25">
      <c r="A109" s="8" t="s">
        <v>211</v>
      </c>
      <c r="B109" s="50" t="s">
        <v>640</v>
      </c>
      <c r="C109" s="50" t="s">
        <v>192</v>
      </c>
      <c r="D109" s="28" t="s">
        <v>150</v>
      </c>
      <c r="E109" s="20"/>
      <c r="F109" s="33"/>
    </row>
    <row r="110" spans="1:6" ht="12.75" customHeight="1" x14ac:dyDescent="0.25">
      <c r="A110" s="8" t="s">
        <v>212</v>
      </c>
      <c r="B110" s="50" t="s">
        <v>640</v>
      </c>
      <c r="C110" s="50" t="s">
        <v>198</v>
      </c>
      <c r="D110" s="28" t="s">
        <v>115</v>
      </c>
      <c r="E110" s="20"/>
      <c r="F110" s="33"/>
    </row>
    <row r="111" spans="1:6" ht="12.75" customHeight="1" x14ac:dyDescent="0.25">
      <c r="A111" s="8" t="s">
        <v>213</v>
      </c>
      <c r="B111" s="50" t="s">
        <v>640</v>
      </c>
      <c r="C111" s="50" t="s">
        <v>196</v>
      </c>
      <c r="D111" s="28" t="s">
        <v>129</v>
      </c>
      <c r="E111" s="20"/>
      <c r="F111" s="33"/>
    </row>
    <row r="112" spans="1:6" ht="12.75" customHeight="1" x14ac:dyDescent="0.25">
      <c r="A112" s="8" t="s">
        <v>214</v>
      </c>
      <c r="B112" s="50" t="s">
        <v>640</v>
      </c>
      <c r="C112" s="50" t="s">
        <v>200</v>
      </c>
      <c r="D112" s="28" t="s">
        <v>141</v>
      </c>
      <c r="E112" s="20"/>
      <c r="F112" s="33"/>
    </row>
    <row r="113" spans="1:6" ht="12.75" customHeight="1" thickBot="1" x14ac:dyDescent="0.3">
      <c r="A113" s="8" t="s">
        <v>215</v>
      </c>
      <c r="B113" s="50" t="s">
        <v>640</v>
      </c>
      <c r="C113" s="50" t="s">
        <v>194</v>
      </c>
      <c r="D113" s="28" t="s">
        <v>112</v>
      </c>
      <c r="E113" s="20"/>
      <c r="F113" s="33"/>
    </row>
    <row r="114" spans="1:6" ht="12.75" customHeight="1" thickBot="1" x14ac:dyDescent="0.3">
      <c r="A114" s="7"/>
      <c r="B114" s="51" t="s">
        <v>216</v>
      </c>
      <c r="C114" s="52"/>
      <c r="D114" s="53"/>
      <c r="E114" s="54"/>
      <c r="F114" s="55"/>
    </row>
    <row r="115" spans="1:6" ht="12.75" customHeight="1" x14ac:dyDescent="0.25">
      <c r="A115" s="8" t="s">
        <v>217</v>
      </c>
      <c r="B115" s="50" t="s">
        <v>641</v>
      </c>
      <c r="C115" s="50" t="s">
        <v>181</v>
      </c>
      <c r="D115" s="28" t="s">
        <v>150</v>
      </c>
      <c r="E115" s="20"/>
      <c r="F115" s="33"/>
    </row>
    <row r="116" spans="1:6" ht="12.75" customHeight="1" x14ac:dyDescent="0.25">
      <c r="A116" s="8" t="s">
        <v>218</v>
      </c>
      <c r="B116" s="50" t="s">
        <v>641</v>
      </c>
      <c r="C116" s="50" t="s">
        <v>183</v>
      </c>
      <c r="D116" s="28" t="s">
        <v>81</v>
      </c>
      <c r="E116" s="20"/>
      <c r="F116" s="33"/>
    </row>
    <row r="117" spans="1:6" ht="12.75" customHeight="1" x14ac:dyDescent="0.25">
      <c r="A117" s="8" t="s">
        <v>219</v>
      </c>
      <c r="B117" s="50" t="s">
        <v>639</v>
      </c>
      <c r="C117" s="50" t="s">
        <v>105</v>
      </c>
      <c r="D117" s="28" t="s">
        <v>106</v>
      </c>
      <c r="E117" s="20"/>
      <c r="F117" s="33"/>
    </row>
    <row r="118" spans="1:6" ht="12.75" customHeight="1" x14ac:dyDescent="0.25">
      <c r="A118" s="8" t="s">
        <v>220</v>
      </c>
      <c r="B118" s="50" t="s">
        <v>639</v>
      </c>
      <c r="C118" s="50" t="s">
        <v>111</v>
      </c>
      <c r="D118" s="28" t="s">
        <v>112</v>
      </c>
      <c r="E118" s="20"/>
      <c r="F118" s="33"/>
    </row>
    <row r="119" spans="1:6" ht="12.75" customHeight="1" x14ac:dyDescent="0.25">
      <c r="A119" s="8" t="s">
        <v>221</v>
      </c>
      <c r="B119" s="50" t="s">
        <v>639</v>
      </c>
      <c r="C119" s="50" t="s">
        <v>114</v>
      </c>
      <c r="D119" s="28" t="s">
        <v>115</v>
      </c>
      <c r="E119" s="20"/>
      <c r="F119" s="33"/>
    </row>
    <row r="120" spans="1:6" ht="12.75" customHeight="1" x14ac:dyDescent="0.25">
      <c r="A120" s="8" t="s">
        <v>222</v>
      </c>
      <c r="B120" s="50" t="s">
        <v>639</v>
      </c>
      <c r="C120" s="50" t="s">
        <v>103</v>
      </c>
      <c r="D120" s="28" t="s">
        <v>84</v>
      </c>
      <c r="E120" s="20"/>
      <c r="F120" s="33"/>
    </row>
    <row r="121" spans="1:6" ht="12.75" customHeight="1" x14ac:dyDescent="0.25">
      <c r="A121" s="8" t="s">
        <v>223</v>
      </c>
      <c r="B121" s="50" t="s">
        <v>639</v>
      </c>
      <c r="C121" s="50" t="s">
        <v>43</v>
      </c>
      <c r="D121" s="28" t="s">
        <v>44</v>
      </c>
      <c r="E121" s="20"/>
      <c r="F121" s="33"/>
    </row>
    <row r="122" spans="1:6" ht="12.75" customHeight="1" x14ac:dyDescent="0.25">
      <c r="A122" s="8" t="s">
        <v>224</v>
      </c>
      <c r="B122" s="50" t="s">
        <v>639</v>
      </c>
      <c r="C122" s="50" t="s">
        <v>46</v>
      </c>
      <c r="D122" s="28" t="s">
        <v>47</v>
      </c>
      <c r="E122" s="20"/>
      <c r="F122" s="33"/>
    </row>
    <row r="123" spans="1:6" ht="12.75" customHeight="1" x14ac:dyDescent="0.25">
      <c r="A123" s="8" t="s">
        <v>225</v>
      </c>
      <c r="B123" s="50" t="s">
        <v>639</v>
      </c>
      <c r="C123" s="50" t="s">
        <v>108</v>
      </c>
      <c r="D123" s="28" t="s">
        <v>129</v>
      </c>
      <c r="E123" s="20"/>
      <c r="F123" s="33"/>
    </row>
    <row r="124" spans="1:6" ht="12.75" customHeight="1" x14ac:dyDescent="0.25">
      <c r="A124" s="8" t="s">
        <v>226</v>
      </c>
      <c r="B124" s="50" t="s">
        <v>649</v>
      </c>
      <c r="C124" s="50" t="s">
        <v>192</v>
      </c>
      <c r="D124" s="28" t="s">
        <v>150</v>
      </c>
      <c r="E124" s="20"/>
      <c r="F124" s="33"/>
    </row>
    <row r="125" spans="1:6" ht="12.75" customHeight="1" x14ac:dyDescent="0.25">
      <c r="A125" s="8" t="s">
        <v>227</v>
      </c>
      <c r="B125" s="50" t="s">
        <v>640</v>
      </c>
      <c r="C125" s="50" t="s">
        <v>196</v>
      </c>
      <c r="D125" s="28" t="s">
        <v>129</v>
      </c>
      <c r="E125" s="20"/>
      <c r="F125" s="33"/>
    </row>
    <row r="126" spans="1:6" ht="12.75" customHeight="1" x14ac:dyDescent="0.25">
      <c r="A126" s="8" t="s">
        <v>228</v>
      </c>
      <c r="B126" s="50" t="s">
        <v>640</v>
      </c>
      <c r="C126" s="50" t="s">
        <v>200</v>
      </c>
      <c r="D126" s="28" t="s">
        <v>141</v>
      </c>
      <c r="E126" s="20"/>
      <c r="F126" s="33"/>
    </row>
    <row r="127" spans="1:6" ht="12.75" customHeight="1" x14ac:dyDescent="0.25">
      <c r="A127" s="8" t="s">
        <v>229</v>
      </c>
      <c r="B127" s="50" t="s">
        <v>640</v>
      </c>
      <c r="C127" s="50" t="s">
        <v>194</v>
      </c>
      <c r="D127" s="28" t="s">
        <v>112</v>
      </c>
      <c r="E127" s="20"/>
      <c r="F127" s="33"/>
    </row>
    <row r="128" spans="1:6" ht="12.75" customHeight="1" thickBot="1" x14ac:dyDescent="0.3">
      <c r="A128" s="8" t="s">
        <v>230</v>
      </c>
      <c r="B128" s="50" t="s">
        <v>640</v>
      </c>
      <c r="C128" s="50" t="s">
        <v>198</v>
      </c>
      <c r="D128" s="28" t="s">
        <v>115</v>
      </c>
      <c r="E128" s="20"/>
      <c r="F128" s="33"/>
    </row>
    <row r="129" spans="1:6" ht="12.75" customHeight="1" thickBot="1" x14ac:dyDescent="0.3">
      <c r="A129" s="7"/>
      <c r="B129" s="51" t="s">
        <v>231</v>
      </c>
      <c r="C129" s="52"/>
      <c r="D129" s="53"/>
      <c r="E129" s="54"/>
      <c r="F129" s="55"/>
    </row>
    <row r="130" spans="1:6" ht="12.75" customHeight="1" x14ac:dyDescent="0.25">
      <c r="A130" s="8" t="s">
        <v>232</v>
      </c>
      <c r="B130" s="50" t="s">
        <v>641</v>
      </c>
      <c r="C130" s="50"/>
      <c r="D130" s="28" t="s">
        <v>150</v>
      </c>
      <c r="E130" s="20"/>
      <c r="F130" s="33"/>
    </row>
    <row r="131" spans="1:6" ht="12.75" customHeight="1" x14ac:dyDescent="0.25">
      <c r="A131" s="8" t="s">
        <v>233</v>
      </c>
      <c r="B131" s="50" t="s">
        <v>641</v>
      </c>
      <c r="C131" s="50"/>
      <c r="D131" s="28" t="s">
        <v>81</v>
      </c>
      <c r="E131" s="20"/>
      <c r="F131" s="33"/>
    </row>
    <row r="132" spans="1:6" ht="12.75" customHeight="1" x14ac:dyDescent="0.25">
      <c r="A132" s="8" t="s">
        <v>234</v>
      </c>
      <c r="B132" s="50" t="s">
        <v>639</v>
      </c>
      <c r="C132" s="50"/>
      <c r="D132" s="28" t="s">
        <v>47</v>
      </c>
      <c r="E132" s="20"/>
      <c r="F132" s="33"/>
    </row>
    <row r="133" spans="1:6" ht="12.75" customHeight="1" x14ac:dyDescent="0.25">
      <c r="A133" s="8" t="s">
        <v>235</v>
      </c>
      <c r="B133" s="50" t="s">
        <v>639</v>
      </c>
      <c r="C133" s="50"/>
      <c r="D133" s="28" t="s">
        <v>44</v>
      </c>
      <c r="E133" s="20"/>
      <c r="F133" s="33"/>
    </row>
    <row r="134" spans="1:6" ht="12.75" customHeight="1" x14ac:dyDescent="0.25">
      <c r="A134" s="8" t="s">
        <v>236</v>
      </c>
      <c r="B134" s="50" t="s">
        <v>639</v>
      </c>
      <c r="C134" s="50"/>
      <c r="D134" s="28" t="s">
        <v>106</v>
      </c>
      <c r="E134" s="20"/>
      <c r="F134" s="33"/>
    </row>
    <row r="135" spans="1:6" ht="12.75" customHeight="1" x14ac:dyDescent="0.25">
      <c r="A135" s="8" t="s">
        <v>237</v>
      </c>
      <c r="B135" s="50" t="s">
        <v>639</v>
      </c>
      <c r="C135" s="50"/>
      <c r="D135" s="28" t="s">
        <v>129</v>
      </c>
      <c r="E135" s="20"/>
      <c r="F135" s="33"/>
    </row>
    <row r="136" spans="1:6" ht="12.75" customHeight="1" x14ac:dyDescent="0.25">
      <c r="A136" s="8" t="s">
        <v>238</v>
      </c>
      <c r="B136" s="50" t="s">
        <v>639</v>
      </c>
      <c r="C136" s="50"/>
      <c r="D136" s="28" t="s">
        <v>115</v>
      </c>
      <c r="E136" s="20"/>
      <c r="F136" s="33"/>
    </row>
    <row r="137" spans="1:6" ht="12.75" customHeight="1" x14ac:dyDescent="0.25">
      <c r="A137" s="8" t="s">
        <v>239</v>
      </c>
      <c r="B137" s="50" t="s">
        <v>639</v>
      </c>
      <c r="C137" s="50"/>
      <c r="D137" s="28" t="s">
        <v>112</v>
      </c>
      <c r="E137" s="20"/>
      <c r="F137" s="33"/>
    </row>
    <row r="138" spans="1:6" ht="12.75" customHeight="1" x14ac:dyDescent="0.25">
      <c r="A138" s="8" t="s">
        <v>240</v>
      </c>
      <c r="B138" s="50" t="s">
        <v>639</v>
      </c>
      <c r="C138" s="50"/>
      <c r="D138" s="28" t="s">
        <v>84</v>
      </c>
      <c r="E138" s="20"/>
      <c r="F138" s="33"/>
    </row>
    <row r="139" spans="1:6" ht="12.75" customHeight="1" x14ac:dyDescent="0.25">
      <c r="A139" s="8" t="s">
        <v>241</v>
      </c>
      <c r="B139" s="50" t="s">
        <v>640</v>
      </c>
      <c r="C139" s="50"/>
      <c r="D139" s="28" t="s">
        <v>150</v>
      </c>
      <c r="E139" s="20"/>
      <c r="F139" s="33"/>
    </row>
    <row r="140" spans="1:6" ht="12.75" customHeight="1" x14ac:dyDescent="0.25">
      <c r="A140" s="8" t="s">
        <v>242</v>
      </c>
      <c r="B140" s="50" t="s">
        <v>640</v>
      </c>
      <c r="C140" s="50"/>
      <c r="D140" s="28" t="s">
        <v>129</v>
      </c>
      <c r="E140" s="20"/>
      <c r="F140" s="33"/>
    </row>
    <row r="141" spans="1:6" ht="12.75" customHeight="1" x14ac:dyDescent="0.25">
      <c r="A141" s="8" t="s">
        <v>243</v>
      </c>
      <c r="B141" s="50" t="s">
        <v>640</v>
      </c>
      <c r="C141" s="50"/>
      <c r="D141" s="28" t="s">
        <v>112</v>
      </c>
      <c r="E141" s="20"/>
      <c r="F141" s="33"/>
    </row>
    <row r="142" spans="1:6" ht="12.75" customHeight="1" x14ac:dyDescent="0.25">
      <c r="A142" s="8" t="s">
        <v>244</v>
      </c>
      <c r="B142" s="50" t="s">
        <v>640</v>
      </c>
      <c r="C142" s="50"/>
      <c r="D142" s="28" t="s">
        <v>115</v>
      </c>
      <c r="E142" s="20"/>
      <c r="F142" s="33"/>
    </row>
    <row r="143" spans="1:6" ht="12.75" customHeight="1" thickBot="1" x14ac:dyDescent="0.3">
      <c r="A143" s="8" t="s">
        <v>245</v>
      </c>
      <c r="B143" s="50" t="s">
        <v>640</v>
      </c>
      <c r="C143" s="50"/>
      <c r="D143" s="28" t="s">
        <v>141</v>
      </c>
      <c r="E143" s="20"/>
      <c r="F143" s="33"/>
    </row>
    <row r="144" spans="1:6" ht="12.75" customHeight="1" x14ac:dyDescent="0.25">
      <c r="A144" s="40"/>
      <c r="B144" s="48" t="s">
        <v>246</v>
      </c>
      <c r="C144" s="49"/>
      <c r="D144" s="41"/>
      <c r="E144" s="23" t="s">
        <v>67</v>
      </c>
      <c r="F144" s="34" t="s">
        <v>68</v>
      </c>
    </row>
    <row r="145" spans="1:6" ht="12.75" customHeight="1" thickBot="1" x14ac:dyDescent="0.3">
      <c r="A145" s="7"/>
      <c r="B145" s="51" t="s">
        <v>247</v>
      </c>
      <c r="C145" s="52"/>
      <c r="D145" s="53"/>
      <c r="E145" s="54"/>
      <c r="F145" s="55"/>
    </row>
    <row r="146" spans="1:6" ht="12.75" customHeight="1" x14ac:dyDescent="0.25">
      <c r="A146" s="8" t="s">
        <v>248</v>
      </c>
      <c r="B146" s="50" t="s">
        <v>644</v>
      </c>
      <c r="C146" s="50"/>
      <c r="D146" s="28" t="s">
        <v>249</v>
      </c>
      <c r="E146" s="20"/>
      <c r="F146" s="33"/>
    </row>
    <row r="147" spans="1:6" ht="12.75" customHeight="1" x14ac:dyDescent="0.25">
      <c r="A147" s="8" t="s">
        <v>250</v>
      </c>
      <c r="B147" s="50" t="s">
        <v>640</v>
      </c>
      <c r="C147" s="50"/>
      <c r="D147" s="28" t="s">
        <v>249</v>
      </c>
      <c r="E147" s="20"/>
      <c r="F147" s="33"/>
    </row>
    <row r="148" spans="1:6" ht="12.75" customHeight="1" thickBot="1" x14ac:dyDescent="0.3">
      <c r="A148" s="8" t="s">
        <v>251</v>
      </c>
      <c r="B148" s="50" t="s">
        <v>648</v>
      </c>
      <c r="C148" s="50"/>
      <c r="D148" s="28" t="s">
        <v>249</v>
      </c>
      <c r="E148" s="20"/>
      <c r="F148" s="33"/>
    </row>
    <row r="149" spans="1:6" ht="12.75" customHeight="1" thickBot="1" x14ac:dyDescent="0.3">
      <c r="A149" s="7"/>
      <c r="B149" s="51" t="s">
        <v>252</v>
      </c>
      <c r="C149" s="52"/>
      <c r="D149" s="53"/>
      <c r="E149" s="54"/>
      <c r="F149" s="55"/>
    </row>
    <row r="150" spans="1:6" ht="12.75" customHeight="1" x14ac:dyDescent="0.25">
      <c r="A150" s="8" t="s">
        <v>253</v>
      </c>
      <c r="B150" s="50" t="s">
        <v>644</v>
      </c>
      <c r="C150" s="50"/>
      <c r="D150" s="28" t="s">
        <v>84</v>
      </c>
      <c r="E150" s="20"/>
      <c r="F150" s="33"/>
    </row>
    <row r="151" spans="1:6" ht="12.75" customHeight="1" x14ac:dyDescent="0.25">
      <c r="A151" s="8" t="s">
        <v>254</v>
      </c>
      <c r="B151" s="50" t="s">
        <v>644</v>
      </c>
      <c r="C151" s="50"/>
      <c r="D151" s="28" t="s">
        <v>106</v>
      </c>
      <c r="E151" s="20"/>
      <c r="F151" s="33"/>
    </row>
    <row r="152" spans="1:6" ht="12.75" customHeight="1" x14ac:dyDescent="0.25">
      <c r="A152" s="8" t="s">
        <v>255</v>
      </c>
      <c r="B152" s="50" t="s">
        <v>644</v>
      </c>
      <c r="C152" s="50"/>
      <c r="D152" s="28" t="s">
        <v>129</v>
      </c>
      <c r="E152" s="20"/>
      <c r="F152" s="33"/>
    </row>
    <row r="153" spans="1:6" ht="12.75" customHeight="1" x14ac:dyDescent="0.25">
      <c r="A153" s="8" t="s">
        <v>256</v>
      </c>
      <c r="B153" s="50" t="s">
        <v>644</v>
      </c>
      <c r="C153" s="50"/>
      <c r="D153" s="28" t="s">
        <v>115</v>
      </c>
      <c r="E153" s="20"/>
      <c r="F153" s="33"/>
    </row>
    <row r="154" spans="1:6" ht="12.75" customHeight="1" x14ac:dyDescent="0.25">
      <c r="A154" s="8" t="s">
        <v>257</v>
      </c>
      <c r="B154" s="50" t="s">
        <v>644</v>
      </c>
      <c r="C154" s="50"/>
      <c r="D154" s="28" t="s">
        <v>112</v>
      </c>
      <c r="E154" s="20"/>
      <c r="F154" s="33"/>
    </row>
    <row r="155" spans="1:6" ht="12.75" customHeight="1" x14ac:dyDescent="0.25">
      <c r="A155" s="8" t="s">
        <v>258</v>
      </c>
      <c r="B155" s="50" t="s">
        <v>639</v>
      </c>
      <c r="C155" s="50"/>
      <c r="D155" s="28" t="s">
        <v>84</v>
      </c>
      <c r="E155" s="20"/>
      <c r="F155" s="33"/>
    </row>
    <row r="156" spans="1:6" ht="13.5" customHeight="1" x14ac:dyDescent="0.25">
      <c r="A156" s="8" t="s">
        <v>259</v>
      </c>
      <c r="B156" s="50" t="s">
        <v>639</v>
      </c>
      <c r="C156" s="50"/>
      <c r="D156" s="28" t="s">
        <v>106</v>
      </c>
      <c r="E156" s="20"/>
      <c r="F156" s="33"/>
    </row>
    <row r="157" spans="1:6" ht="12.75" customHeight="1" x14ac:dyDescent="0.25">
      <c r="A157" s="8" t="s">
        <v>260</v>
      </c>
      <c r="B157" s="50" t="s">
        <v>639</v>
      </c>
      <c r="C157" s="50"/>
      <c r="D157" s="28" t="s">
        <v>129</v>
      </c>
      <c r="E157" s="20"/>
      <c r="F157" s="33"/>
    </row>
    <row r="158" spans="1:6" ht="12.75" customHeight="1" x14ac:dyDescent="0.25">
      <c r="A158" s="8" t="s">
        <v>261</v>
      </c>
      <c r="B158" s="50" t="s">
        <v>639</v>
      </c>
      <c r="C158" s="50"/>
      <c r="D158" s="28" t="s">
        <v>112</v>
      </c>
      <c r="E158" s="20"/>
      <c r="F158" s="33"/>
    </row>
    <row r="159" spans="1:6" ht="12.75" customHeight="1" x14ac:dyDescent="0.25">
      <c r="A159" s="8" t="s">
        <v>262</v>
      </c>
      <c r="B159" s="50" t="s">
        <v>639</v>
      </c>
      <c r="C159" s="50"/>
      <c r="D159" s="28" t="s">
        <v>115</v>
      </c>
      <c r="E159" s="20"/>
      <c r="F159" s="33"/>
    </row>
    <row r="160" spans="1:6" ht="12.75" customHeight="1" x14ac:dyDescent="0.25">
      <c r="A160" s="8" t="s">
        <v>263</v>
      </c>
      <c r="B160" s="50" t="s">
        <v>645</v>
      </c>
      <c r="C160" s="50"/>
      <c r="D160" s="28" t="s">
        <v>84</v>
      </c>
      <c r="E160" s="20"/>
      <c r="F160" s="33"/>
    </row>
    <row r="161" spans="1:6" ht="12.75" customHeight="1" x14ac:dyDescent="0.25">
      <c r="A161" s="8" t="s">
        <v>264</v>
      </c>
      <c r="B161" s="50" t="s">
        <v>645</v>
      </c>
      <c r="C161" s="50"/>
      <c r="D161" s="28" t="s">
        <v>106</v>
      </c>
      <c r="E161" s="20"/>
      <c r="F161" s="33"/>
    </row>
    <row r="162" spans="1:6" ht="12.75" customHeight="1" x14ac:dyDescent="0.25">
      <c r="A162" s="8" t="s">
        <v>265</v>
      </c>
      <c r="B162" s="50" t="s">
        <v>645</v>
      </c>
      <c r="C162" s="50"/>
      <c r="D162" s="28" t="s">
        <v>129</v>
      </c>
      <c r="E162" s="20"/>
      <c r="F162" s="33"/>
    </row>
    <row r="163" spans="1:6" ht="12.75" customHeight="1" x14ac:dyDescent="0.25">
      <c r="A163" s="8" t="s">
        <v>266</v>
      </c>
      <c r="B163" s="50" t="s">
        <v>645</v>
      </c>
      <c r="C163" s="50"/>
      <c r="D163" s="28" t="s">
        <v>115</v>
      </c>
      <c r="E163" s="20"/>
      <c r="F163" s="33"/>
    </row>
    <row r="164" spans="1:6" ht="12.75" customHeight="1" x14ac:dyDescent="0.25">
      <c r="A164" s="8" t="s">
        <v>267</v>
      </c>
      <c r="B164" s="50" t="s">
        <v>645</v>
      </c>
      <c r="C164" s="50"/>
      <c r="D164" s="28" t="s">
        <v>112</v>
      </c>
      <c r="E164" s="20"/>
      <c r="F164" s="33"/>
    </row>
    <row r="165" spans="1:6" ht="12.75" customHeight="1" x14ac:dyDescent="0.25">
      <c r="A165" s="8" t="s">
        <v>268</v>
      </c>
      <c r="B165" s="50" t="s">
        <v>640</v>
      </c>
      <c r="C165" s="50"/>
      <c r="D165" s="28" t="s">
        <v>141</v>
      </c>
      <c r="E165" s="20"/>
      <c r="F165" s="33"/>
    </row>
    <row r="166" spans="1:6" ht="12.75" customHeight="1" x14ac:dyDescent="0.25">
      <c r="A166" s="8" t="s">
        <v>269</v>
      </c>
      <c r="B166" s="50" t="s">
        <v>640</v>
      </c>
      <c r="C166" s="50"/>
      <c r="D166" s="28" t="s">
        <v>129</v>
      </c>
      <c r="E166" s="20"/>
      <c r="F166" s="33"/>
    </row>
    <row r="167" spans="1:6" ht="12.75" customHeight="1" x14ac:dyDescent="0.25">
      <c r="A167" s="8" t="s">
        <v>270</v>
      </c>
      <c r="B167" s="50" t="s">
        <v>640</v>
      </c>
      <c r="C167" s="50"/>
      <c r="D167" s="28" t="s">
        <v>112</v>
      </c>
      <c r="E167" s="20"/>
      <c r="F167" s="33"/>
    </row>
    <row r="168" spans="1:6" ht="12.75" customHeight="1" x14ac:dyDescent="0.25">
      <c r="A168" s="8" t="s">
        <v>271</v>
      </c>
      <c r="B168" s="50" t="s">
        <v>640</v>
      </c>
      <c r="C168" s="50"/>
      <c r="D168" s="28" t="s">
        <v>115</v>
      </c>
      <c r="E168" s="20"/>
      <c r="F168" s="33"/>
    </row>
    <row r="169" spans="1:6" ht="12.75" customHeight="1" x14ac:dyDescent="0.25">
      <c r="A169" s="8" t="s">
        <v>272</v>
      </c>
      <c r="B169" s="50" t="s">
        <v>648</v>
      </c>
      <c r="C169" s="50"/>
      <c r="D169" s="28" t="s">
        <v>141</v>
      </c>
      <c r="E169" s="20"/>
      <c r="F169" s="33"/>
    </row>
    <row r="170" spans="1:6" ht="12.75" customHeight="1" x14ac:dyDescent="0.25">
      <c r="A170" s="8" t="s">
        <v>273</v>
      </c>
      <c r="B170" s="50" t="s">
        <v>648</v>
      </c>
      <c r="C170" s="50"/>
      <c r="D170" s="28" t="s">
        <v>129</v>
      </c>
      <c r="E170" s="20"/>
      <c r="F170" s="33"/>
    </row>
    <row r="171" spans="1:6" ht="12.75" customHeight="1" x14ac:dyDescent="0.25">
      <c r="A171" s="8" t="s">
        <v>274</v>
      </c>
      <c r="B171" s="50" t="s">
        <v>648</v>
      </c>
      <c r="C171" s="50"/>
      <c r="D171" s="28" t="s">
        <v>112</v>
      </c>
      <c r="E171" s="20"/>
      <c r="F171" s="33"/>
    </row>
    <row r="172" spans="1:6" ht="12.75" customHeight="1" thickBot="1" x14ac:dyDescent="0.3">
      <c r="A172" s="8" t="s">
        <v>275</v>
      </c>
      <c r="B172" s="50" t="s">
        <v>648</v>
      </c>
      <c r="C172" s="50"/>
      <c r="D172" s="28" t="s">
        <v>115</v>
      </c>
      <c r="E172" s="20"/>
      <c r="F172" s="33"/>
    </row>
    <row r="173" spans="1:6" ht="12.75" customHeight="1" x14ac:dyDescent="0.25">
      <c r="A173" s="40"/>
      <c r="B173" s="48" t="s">
        <v>276</v>
      </c>
      <c r="C173" s="49"/>
      <c r="D173" s="41"/>
      <c r="E173" s="23" t="s">
        <v>67</v>
      </c>
      <c r="F173" s="34" t="s">
        <v>68</v>
      </c>
    </row>
    <row r="174" spans="1:6" ht="12.75" customHeight="1" thickBot="1" x14ac:dyDescent="0.3">
      <c r="A174" s="7"/>
      <c r="B174" s="51" t="s">
        <v>277</v>
      </c>
      <c r="C174" s="52"/>
      <c r="D174" s="53"/>
      <c r="E174" s="54"/>
      <c r="F174" s="55"/>
    </row>
    <row r="175" spans="1:6" ht="12.75" customHeight="1" x14ac:dyDescent="0.25">
      <c r="A175" s="8" t="s">
        <v>278</v>
      </c>
      <c r="B175" s="50" t="s">
        <v>641</v>
      </c>
      <c r="C175" s="50"/>
      <c r="D175" s="28" t="s">
        <v>71</v>
      </c>
      <c r="E175" s="20"/>
      <c r="F175" s="33"/>
    </row>
    <row r="176" spans="1:6" ht="12.75" customHeight="1" x14ac:dyDescent="0.25">
      <c r="A176" s="8" t="s">
        <v>279</v>
      </c>
      <c r="B176" s="50" t="s">
        <v>641</v>
      </c>
      <c r="C176" s="50"/>
      <c r="D176" s="28" t="s">
        <v>81</v>
      </c>
      <c r="E176" s="20"/>
      <c r="F176" s="33"/>
    </row>
    <row r="177" spans="1:6" ht="12.75" customHeight="1" x14ac:dyDescent="0.25">
      <c r="A177" s="8" t="s">
        <v>280</v>
      </c>
      <c r="B177" s="50" t="s">
        <v>639</v>
      </c>
      <c r="C177" s="50"/>
      <c r="D177" s="28" t="s">
        <v>281</v>
      </c>
      <c r="E177" s="20"/>
      <c r="F177" s="33"/>
    </row>
    <row r="178" spans="1:6" ht="12.75" customHeight="1" x14ac:dyDescent="0.25">
      <c r="A178" s="8" t="s">
        <v>282</v>
      </c>
      <c r="B178" s="50" t="s">
        <v>639</v>
      </c>
      <c r="C178" s="50"/>
      <c r="D178" s="28" t="s">
        <v>106</v>
      </c>
      <c r="E178" s="20"/>
      <c r="F178" s="33"/>
    </row>
    <row r="179" spans="1:6" ht="12.75" customHeight="1" x14ac:dyDescent="0.25">
      <c r="A179" s="8" t="s">
        <v>283</v>
      </c>
      <c r="B179" s="50" t="s">
        <v>639</v>
      </c>
      <c r="C179" s="50"/>
      <c r="D179" s="28" t="s">
        <v>129</v>
      </c>
      <c r="E179" s="20"/>
      <c r="F179" s="33"/>
    </row>
    <row r="180" spans="1:6" ht="12.75" customHeight="1" x14ac:dyDescent="0.25">
      <c r="A180" s="8" t="s">
        <v>284</v>
      </c>
      <c r="B180" s="50" t="s">
        <v>639</v>
      </c>
      <c r="C180" s="50"/>
      <c r="D180" s="28" t="s">
        <v>112</v>
      </c>
      <c r="E180" s="20"/>
      <c r="F180" s="33"/>
    </row>
    <row r="181" spans="1:6" ht="12.75" customHeight="1" x14ac:dyDescent="0.25">
      <c r="A181" s="8" t="s">
        <v>285</v>
      </c>
      <c r="B181" s="50" t="s">
        <v>639</v>
      </c>
      <c r="C181" s="50"/>
      <c r="D181" s="28" t="s">
        <v>115</v>
      </c>
      <c r="E181" s="20"/>
      <c r="F181" s="33"/>
    </row>
    <row r="182" spans="1:6" ht="12.75" customHeight="1" x14ac:dyDescent="0.25">
      <c r="A182" s="8" t="s">
        <v>286</v>
      </c>
      <c r="B182" s="50" t="s">
        <v>639</v>
      </c>
      <c r="C182" s="50"/>
      <c r="D182" s="28" t="s">
        <v>44</v>
      </c>
      <c r="E182" s="20"/>
      <c r="F182" s="33"/>
    </row>
    <row r="183" spans="1:6" ht="12.75" customHeight="1" x14ac:dyDescent="0.25">
      <c r="A183" s="8" t="s">
        <v>287</v>
      </c>
      <c r="B183" s="50" t="s">
        <v>639</v>
      </c>
      <c r="C183" s="50"/>
      <c r="D183" s="28" t="s">
        <v>47</v>
      </c>
      <c r="E183" s="20"/>
      <c r="F183" s="33"/>
    </row>
    <row r="184" spans="1:6" ht="12.75" customHeight="1" thickBot="1" x14ac:dyDescent="0.3">
      <c r="A184" s="8" t="s">
        <v>288</v>
      </c>
      <c r="B184" s="50" t="s">
        <v>639</v>
      </c>
      <c r="C184" s="50"/>
      <c r="D184" s="28" t="s">
        <v>289</v>
      </c>
      <c r="E184" s="20"/>
      <c r="F184" s="33"/>
    </row>
    <row r="185" spans="1:6" ht="12.75" customHeight="1" x14ac:dyDescent="0.25">
      <c r="A185" s="40"/>
      <c r="B185" s="48" t="s">
        <v>290</v>
      </c>
      <c r="C185" s="49"/>
      <c r="D185" s="41"/>
      <c r="E185" s="23" t="s">
        <v>67</v>
      </c>
      <c r="F185" s="34" t="s">
        <v>68</v>
      </c>
    </row>
    <row r="186" spans="1:6" ht="12.75" customHeight="1" thickBot="1" x14ac:dyDescent="0.3">
      <c r="A186" s="7"/>
      <c r="B186" s="51" t="s">
        <v>13</v>
      </c>
      <c r="C186" s="52"/>
      <c r="D186" s="53"/>
      <c r="E186" s="54"/>
      <c r="F186" s="55"/>
    </row>
    <row r="187" spans="1:6" ht="12.75" customHeight="1" x14ac:dyDescent="0.25">
      <c r="A187" s="8" t="s">
        <v>291</v>
      </c>
      <c r="B187" s="50" t="s">
        <v>650</v>
      </c>
      <c r="C187" s="50"/>
      <c r="D187" s="28" t="s">
        <v>30</v>
      </c>
      <c r="E187" s="20"/>
      <c r="F187" s="33"/>
    </row>
    <row r="188" spans="1:6" ht="12.75" customHeight="1" x14ac:dyDescent="0.25">
      <c r="A188" s="8" t="s">
        <v>292</v>
      </c>
      <c r="B188" s="50" t="s">
        <v>650</v>
      </c>
      <c r="C188" s="50"/>
      <c r="D188" s="28" t="s">
        <v>33</v>
      </c>
      <c r="E188" s="20"/>
      <c r="F188" s="33"/>
    </row>
    <row r="189" spans="1:6" ht="12.75" customHeight="1" x14ac:dyDescent="0.25">
      <c r="A189" s="8" t="s">
        <v>293</v>
      </c>
      <c r="B189" s="50" t="s">
        <v>651</v>
      </c>
      <c r="C189" s="50"/>
      <c r="D189" s="28" t="s">
        <v>21</v>
      </c>
      <c r="E189" s="20"/>
      <c r="F189" s="33"/>
    </row>
    <row r="190" spans="1:6" ht="12.75" customHeight="1" x14ac:dyDescent="0.25">
      <c r="A190" s="8" t="s">
        <v>294</v>
      </c>
      <c r="B190" s="50" t="s">
        <v>650</v>
      </c>
      <c r="C190" s="50"/>
      <c r="D190" s="28" t="s">
        <v>38</v>
      </c>
      <c r="E190" s="20"/>
      <c r="F190" s="33"/>
    </row>
    <row r="191" spans="1:6" ht="12.75" customHeight="1" x14ac:dyDescent="0.25">
      <c r="A191" s="8" t="s">
        <v>295</v>
      </c>
      <c r="B191" s="50" t="s">
        <v>650</v>
      </c>
      <c r="C191" s="50"/>
      <c r="D191" s="28" t="s">
        <v>296</v>
      </c>
      <c r="E191" s="20"/>
      <c r="F191" s="33"/>
    </row>
    <row r="192" spans="1:6" ht="12.75" customHeight="1" x14ac:dyDescent="0.25">
      <c r="A192" s="8" t="s">
        <v>297</v>
      </c>
      <c r="B192" s="50" t="s">
        <v>652</v>
      </c>
      <c r="C192" s="50"/>
      <c r="D192" s="28" t="s">
        <v>30</v>
      </c>
      <c r="E192" s="20"/>
      <c r="F192" s="33"/>
    </row>
    <row r="193" spans="1:6" ht="12.75" customHeight="1" x14ac:dyDescent="0.25">
      <c r="A193" s="8" t="s">
        <v>298</v>
      </c>
      <c r="B193" s="50" t="s">
        <v>652</v>
      </c>
      <c r="C193" s="50"/>
      <c r="D193" s="28" t="s">
        <v>33</v>
      </c>
      <c r="E193" s="20"/>
      <c r="F193" s="33"/>
    </row>
    <row r="194" spans="1:6" ht="12.75" customHeight="1" x14ac:dyDescent="0.25">
      <c r="A194" s="8" t="s">
        <v>299</v>
      </c>
      <c r="B194" s="50" t="s">
        <v>652</v>
      </c>
      <c r="C194" s="50"/>
      <c r="D194" s="28" t="s">
        <v>21</v>
      </c>
      <c r="E194" s="20"/>
      <c r="F194" s="33"/>
    </row>
    <row r="195" spans="1:6" ht="12.75" customHeight="1" x14ac:dyDescent="0.25">
      <c r="A195" s="8" t="s">
        <v>300</v>
      </c>
      <c r="B195" s="50" t="s">
        <v>652</v>
      </c>
      <c r="C195" s="50"/>
      <c r="D195" s="28" t="s">
        <v>38</v>
      </c>
      <c r="E195" s="20"/>
      <c r="F195" s="33"/>
    </row>
    <row r="196" spans="1:6" ht="12.75" customHeight="1" thickBot="1" x14ac:dyDescent="0.3">
      <c r="A196" s="8" t="s">
        <v>301</v>
      </c>
      <c r="B196" s="50" t="s">
        <v>652</v>
      </c>
      <c r="C196" s="50"/>
      <c r="D196" s="28" t="s">
        <v>296</v>
      </c>
      <c r="E196" s="20"/>
      <c r="F196" s="33"/>
    </row>
    <row r="197" spans="1:6" ht="12.75" customHeight="1" thickBot="1" x14ac:dyDescent="0.3">
      <c r="A197" s="7"/>
      <c r="B197" s="51" t="s">
        <v>41</v>
      </c>
      <c r="C197" s="52"/>
      <c r="D197" s="53"/>
      <c r="E197" s="54"/>
      <c r="F197" s="55"/>
    </row>
    <row r="198" spans="1:6" ht="12.75" customHeight="1" x14ac:dyDescent="0.25">
      <c r="A198" s="8" t="s">
        <v>302</v>
      </c>
      <c r="B198" s="50" t="s">
        <v>653</v>
      </c>
      <c r="C198" s="50" t="s">
        <v>303</v>
      </c>
      <c r="D198" s="28" t="s">
        <v>44</v>
      </c>
      <c r="E198" s="20"/>
      <c r="F198" s="33"/>
    </row>
    <row r="199" spans="1:6" ht="12.75" customHeight="1" x14ac:dyDescent="0.25">
      <c r="A199" s="8" t="s">
        <v>304</v>
      </c>
      <c r="B199" s="50" t="s">
        <v>650</v>
      </c>
      <c r="C199" s="50" t="s">
        <v>305</v>
      </c>
      <c r="D199" s="28" t="s">
        <v>47</v>
      </c>
      <c r="E199" s="20"/>
      <c r="F199" s="33"/>
    </row>
    <row r="200" spans="1:6" ht="12.75" customHeight="1" x14ac:dyDescent="0.25">
      <c r="A200" s="8" t="s">
        <v>306</v>
      </c>
      <c r="B200" s="50" t="s">
        <v>650</v>
      </c>
      <c r="C200" s="50" t="s">
        <v>307</v>
      </c>
      <c r="D200" s="28" t="s">
        <v>30</v>
      </c>
      <c r="E200" s="20"/>
      <c r="F200" s="33"/>
    </row>
    <row r="201" spans="1:6" ht="12.75" customHeight="1" x14ac:dyDescent="0.25">
      <c r="A201" s="8" t="s">
        <v>308</v>
      </c>
      <c r="B201" s="50" t="s">
        <v>651</v>
      </c>
      <c r="C201" s="50" t="s">
        <v>309</v>
      </c>
      <c r="D201" s="28" t="s">
        <v>33</v>
      </c>
      <c r="E201" s="20"/>
      <c r="F201" s="33"/>
    </row>
    <row r="202" spans="1:6" ht="12.75" customHeight="1" x14ac:dyDescent="0.25">
      <c r="A202" s="8" t="s">
        <v>310</v>
      </c>
      <c r="B202" s="50" t="s">
        <v>650</v>
      </c>
      <c r="C202" s="50" t="s">
        <v>311</v>
      </c>
      <c r="D202" s="28" t="s">
        <v>21</v>
      </c>
      <c r="E202" s="20"/>
      <c r="F202" s="33"/>
    </row>
    <row r="203" spans="1:6" ht="12.75" customHeight="1" x14ac:dyDescent="0.25">
      <c r="A203" s="8" t="s">
        <v>312</v>
      </c>
      <c r="B203" s="50" t="s">
        <v>650</v>
      </c>
      <c r="C203" s="50" t="s">
        <v>313</v>
      </c>
      <c r="D203" s="28" t="s">
        <v>38</v>
      </c>
      <c r="E203" s="20"/>
      <c r="F203" s="33"/>
    </row>
    <row r="204" spans="1:6" ht="12.75" customHeight="1" x14ac:dyDescent="0.25">
      <c r="A204" s="8" t="s">
        <v>314</v>
      </c>
      <c r="B204" s="50" t="s">
        <v>650</v>
      </c>
      <c r="C204" s="50" t="s">
        <v>315</v>
      </c>
      <c r="D204" s="28" t="s">
        <v>296</v>
      </c>
      <c r="E204" s="20"/>
      <c r="F204" s="33"/>
    </row>
    <row r="205" spans="1:6" ht="12.75" customHeight="1" x14ac:dyDescent="0.25">
      <c r="A205" s="8" t="s">
        <v>316</v>
      </c>
      <c r="B205" s="50" t="s">
        <v>654</v>
      </c>
      <c r="C205" s="50" t="s">
        <v>317</v>
      </c>
      <c r="D205" s="28" t="s">
        <v>44</v>
      </c>
      <c r="E205" s="20"/>
      <c r="F205" s="33"/>
    </row>
    <row r="206" spans="1:6" ht="12.75" customHeight="1" x14ac:dyDescent="0.25">
      <c r="A206" s="8" t="s">
        <v>318</v>
      </c>
      <c r="B206" s="50" t="s">
        <v>652</v>
      </c>
      <c r="C206" s="50" t="s">
        <v>319</v>
      </c>
      <c r="D206" s="28" t="s">
        <v>47</v>
      </c>
      <c r="E206" s="20"/>
      <c r="F206" s="33"/>
    </row>
    <row r="207" spans="1:6" ht="12.75" customHeight="1" x14ac:dyDescent="0.25">
      <c r="A207" s="8" t="s">
        <v>320</v>
      </c>
      <c r="B207" s="50" t="s">
        <v>652</v>
      </c>
      <c r="C207" s="50" t="s">
        <v>321</v>
      </c>
      <c r="D207" s="28" t="s">
        <v>30</v>
      </c>
      <c r="E207" s="20"/>
      <c r="F207" s="33"/>
    </row>
    <row r="208" spans="1:6" ht="12.75" customHeight="1" x14ac:dyDescent="0.25">
      <c r="A208" s="8" t="s">
        <v>322</v>
      </c>
      <c r="B208" s="50" t="s">
        <v>652</v>
      </c>
      <c r="C208" s="50" t="s">
        <v>323</v>
      </c>
      <c r="D208" s="28" t="s">
        <v>33</v>
      </c>
      <c r="E208" s="20"/>
      <c r="F208" s="33"/>
    </row>
    <row r="209" spans="1:6" ht="12.75" customHeight="1" x14ac:dyDescent="0.25">
      <c r="A209" s="8" t="s">
        <v>324</v>
      </c>
      <c r="B209" s="50" t="s">
        <v>652</v>
      </c>
      <c r="C209" s="50" t="s">
        <v>325</v>
      </c>
      <c r="D209" s="28" t="s">
        <v>21</v>
      </c>
      <c r="E209" s="20"/>
      <c r="F209" s="33"/>
    </row>
    <row r="210" spans="1:6" ht="12.75" customHeight="1" x14ac:dyDescent="0.25">
      <c r="A210" s="8" t="s">
        <v>326</v>
      </c>
      <c r="B210" s="50" t="s">
        <v>652</v>
      </c>
      <c r="C210" s="50" t="s">
        <v>327</v>
      </c>
      <c r="D210" s="28" t="s">
        <v>38</v>
      </c>
      <c r="E210" s="20"/>
      <c r="F210" s="33"/>
    </row>
    <row r="211" spans="1:6" ht="12.75" customHeight="1" thickBot="1" x14ac:dyDescent="0.3">
      <c r="A211" s="8" t="s">
        <v>328</v>
      </c>
      <c r="B211" s="50" t="s">
        <v>655</v>
      </c>
      <c r="C211" s="50" t="s">
        <v>329</v>
      </c>
      <c r="D211" s="28" t="s">
        <v>296</v>
      </c>
      <c r="E211" s="20"/>
      <c r="F211" s="33"/>
    </row>
    <row r="212" spans="1:6" ht="12.75" customHeight="1" x14ac:dyDescent="0.25">
      <c r="A212" s="40"/>
      <c r="B212" s="48" t="s">
        <v>330</v>
      </c>
      <c r="C212" s="49"/>
      <c r="D212" s="41"/>
      <c r="E212" s="23" t="s">
        <v>67</v>
      </c>
      <c r="F212" s="34" t="s">
        <v>68</v>
      </c>
    </row>
    <row r="213" spans="1:6" ht="12.75" customHeight="1" thickBot="1" x14ac:dyDescent="0.3">
      <c r="A213" s="7"/>
      <c r="B213" s="51" t="s">
        <v>252</v>
      </c>
      <c r="C213" s="52"/>
      <c r="D213" s="53"/>
      <c r="E213" s="54"/>
      <c r="F213" s="55"/>
    </row>
    <row r="214" spans="1:6" ht="12.75" customHeight="1" x14ac:dyDescent="0.25">
      <c r="A214" s="8" t="s">
        <v>331</v>
      </c>
      <c r="B214" s="50" t="s">
        <v>656</v>
      </c>
      <c r="C214" s="50" t="s">
        <v>333</v>
      </c>
      <c r="D214" s="28" t="s">
        <v>334</v>
      </c>
      <c r="E214" s="20"/>
      <c r="F214" s="33"/>
    </row>
    <row r="215" spans="1:6" ht="12.75" customHeight="1" x14ac:dyDescent="0.25">
      <c r="A215" s="8" t="s">
        <v>335</v>
      </c>
      <c r="B215" s="50" t="s">
        <v>656</v>
      </c>
      <c r="C215" s="50" t="s">
        <v>336</v>
      </c>
      <c r="D215" s="28" t="s">
        <v>81</v>
      </c>
      <c r="E215" s="20"/>
      <c r="F215" s="33"/>
    </row>
    <row r="216" spans="1:6" ht="12.75" customHeight="1" x14ac:dyDescent="0.25">
      <c r="A216" s="8" t="s">
        <v>337</v>
      </c>
      <c r="B216" s="50" t="s">
        <v>657</v>
      </c>
      <c r="C216" s="50" t="s">
        <v>338</v>
      </c>
      <c r="D216" s="28" t="s">
        <v>84</v>
      </c>
      <c r="E216" s="20"/>
      <c r="F216" s="33"/>
    </row>
    <row r="217" spans="1:6" ht="12.75" customHeight="1" x14ac:dyDescent="0.25">
      <c r="A217" s="8" t="s">
        <v>339</v>
      </c>
      <c r="B217" s="50" t="s">
        <v>658</v>
      </c>
      <c r="C217" s="50" t="s">
        <v>340</v>
      </c>
      <c r="D217" s="28" t="s">
        <v>106</v>
      </c>
      <c r="E217" s="20"/>
      <c r="F217" s="33"/>
    </row>
    <row r="218" spans="1:6" ht="12.75" customHeight="1" x14ac:dyDescent="0.25">
      <c r="A218" s="8" t="s">
        <v>341</v>
      </c>
      <c r="B218" s="50" t="s">
        <v>658</v>
      </c>
      <c r="C218" s="50" t="s">
        <v>342</v>
      </c>
      <c r="D218" s="28" t="s">
        <v>343</v>
      </c>
      <c r="E218" s="20"/>
      <c r="F218" s="33"/>
    </row>
    <row r="219" spans="1:6" ht="12.75" customHeight="1" x14ac:dyDescent="0.25">
      <c r="A219" s="8" t="s">
        <v>344</v>
      </c>
      <c r="B219" s="50" t="s">
        <v>658</v>
      </c>
      <c r="C219" s="50" t="s">
        <v>345</v>
      </c>
      <c r="D219" s="28" t="s">
        <v>93</v>
      </c>
      <c r="E219" s="20"/>
      <c r="F219" s="33"/>
    </row>
    <row r="220" spans="1:6" ht="12.75" customHeight="1" x14ac:dyDescent="0.25">
      <c r="A220" s="8" t="s">
        <v>346</v>
      </c>
      <c r="B220" s="50" t="s">
        <v>659</v>
      </c>
      <c r="C220" s="50" t="s">
        <v>347</v>
      </c>
      <c r="D220" s="28" t="s">
        <v>112</v>
      </c>
      <c r="E220" s="20"/>
      <c r="F220" s="33"/>
    </row>
    <row r="221" spans="1:6" ht="12.75" customHeight="1" x14ac:dyDescent="0.25">
      <c r="A221" s="8" t="s">
        <v>348</v>
      </c>
      <c r="B221" s="50" t="s">
        <v>658</v>
      </c>
      <c r="C221" s="50" t="s">
        <v>349</v>
      </c>
      <c r="D221" s="28" t="s">
        <v>99</v>
      </c>
      <c r="E221" s="20"/>
      <c r="F221" s="33"/>
    </row>
    <row r="222" spans="1:6" ht="12.75" customHeight="1" x14ac:dyDescent="0.25">
      <c r="A222" s="8" t="s">
        <v>350</v>
      </c>
      <c r="B222" s="50" t="s">
        <v>658</v>
      </c>
      <c r="C222" s="50" t="s">
        <v>351</v>
      </c>
      <c r="D222" s="28" t="s">
        <v>296</v>
      </c>
      <c r="E222" s="20"/>
      <c r="F222" s="33"/>
    </row>
    <row r="223" spans="1:6" ht="12.75" customHeight="1" x14ac:dyDescent="0.25">
      <c r="A223" s="8" t="s">
        <v>352</v>
      </c>
      <c r="B223" s="50" t="s">
        <v>650</v>
      </c>
      <c r="C223" s="50" t="s">
        <v>353</v>
      </c>
      <c r="D223" s="28" t="s">
        <v>84</v>
      </c>
      <c r="E223" s="20"/>
      <c r="F223" s="33"/>
    </row>
    <row r="224" spans="1:6" ht="12.75" customHeight="1" x14ac:dyDescent="0.25">
      <c r="A224" s="8" t="s">
        <v>354</v>
      </c>
      <c r="B224" s="50" t="s">
        <v>650</v>
      </c>
      <c r="C224" s="50" t="s">
        <v>355</v>
      </c>
      <c r="D224" s="28" t="s">
        <v>106</v>
      </c>
      <c r="E224" s="20"/>
      <c r="F224" s="33"/>
    </row>
    <row r="225" spans="1:6" ht="12.75" customHeight="1" x14ac:dyDescent="0.25">
      <c r="A225" s="8" t="s">
        <v>356</v>
      </c>
      <c r="B225" s="50" t="s">
        <v>650</v>
      </c>
      <c r="C225" s="50" t="s">
        <v>357</v>
      </c>
      <c r="D225" s="28" t="s">
        <v>129</v>
      </c>
      <c r="E225" s="20"/>
      <c r="F225" s="33"/>
    </row>
    <row r="226" spans="1:6" ht="12.75" customHeight="1" x14ac:dyDescent="0.25">
      <c r="A226" s="8" t="s">
        <v>358</v>
      </c>
      <c r="B226" s="50" t="s">
        <v>650</v>
      </c>
      <c r="C226" s="50" t="s">
        <v>359</v>
      </c>
      <c r="D226" s="28" t="s">
        <v>112</v>
      </c>
      <c r="E226" s="20"/>
      <c r="F226" s="33"/>
    </row>
    <row r="227" spans="1:6" ht="12.75" customHeight="1" x14ac:dyDescent="0.25">
      <c r="A227" s="8" t="s">
        <v>360</v>
      </c>
      <c r="B227" s="50" t="s">
        <v>650</v>
      </c>
      <c r="C227" s="50" t="s">
        <v>361</v>
      </c>
      <c r="D227" s="28" t="s">
        <v>115</v>
      </c>
      <c r="E227" s="20"/>
      <c r="F227" s="33"/>
    </row>
    <row r="228" spans="1:6" ht="12.75" customHeight="1" x14ac:dyDescent="0.25">
      <c r="A228" s="8" t="s">
        <v>362</v>
      </c>
      <c r="B228" s="50" t="s">
        <v>651</v>
      </c>
      <c r="C228" s="50" t="s">
        <v>303</v>
      </c>
      <c r="D228" s="28" t="s">
        <v>44</v>
      </c>
      <c r="E228" s="20"/>
      <c r="F228" s="33"/>
    </row>
    <row r="229" spans="1:6" ht="12.75" customHeight="1" x14ac:dyDescent="0.25">
      <c r="A229" s="8" t="s">
        <v>363</v>
      </c>
      <c r="B229" s="50" t="s">
        <v>650</v>
      </c>
      <c r="C229" s="50" t="s">
        <v>305</v>
      </c>
      <c r="D229" s="28" t="s">
        <v>47</v>
      </c>
      <c r="E229" s="20"/>
      <c r="F229" s="33"/>
    </row>
    <row r="230" spans="1:6" ht="12.75" customHeight="1" x14ac:dyDescent="0.25">
      <c r="A230" s="8" t="s">
        <v>364</v>
      </c>
      <c r="B230" s="50" t="s">
        <v>650</v>
      </c>
      <c r="C230" s="50" t="s">
        <v>365</v>
      </c>
      <c r="D230" s="28" t="s">
        <v>99</v>
      </c>
      <c r="E230" s="20"/>
      <c r="F230" s="33"/>
    </row>
    <row r="231" spans="1:6" ht="12.75" customHeight="1" x14ac:dyDescent="0.25">
      <c r="A231" s="8" t="s">
        <v>366</v>
      </c>
      <c r="B231" s="50" t="s">
        <v>650</v>
      </c>
      <c r="C231" s="50" t="s">
        <v>315</v>
      </c>
      <c r="D231" s="28" t="s">
        <v>296</v>
      </c>
      <c r="E231" s="20"/>
      <c r="F231" s="33"/>
    </row>
    <row r="232" spans="1:6" ht="12.75" customHeight="1" x14ac:dyDescent="0.25">
      <c r="A232" s="8" t="s">
        <v>367</v>
      </c>
      <c r="B232" s="50" t="s">
        <v>660</v>
      </c>
      <c r="C232" s="50" t="s">
        <v>368</v>
      </c>
      <c r="D232" s="28" t="s">
        <v>84</v>
      </c>
      <c r="E232" s="20"/>
      <c r="F232" s="33"/>
    </row>
    <row r="233" spans="1:6" ht="12.75" customHeight="1" x14ac:dyDescent="0.25">
      <c r="A233" s="8" t="s">
        <v>369</v>
      </c>
      <c r="B233" s="50" t="s">
        <v>660</v>
      </c>
      <c r="C233" s="50" t="s">
        <v>370</v>
      </c>
      <c r="D233" s="28" t="s">
        <v>106</v>
      </c>
      <c r="E233" s="20"/>
      <c r="F233" s="33"/>
    </row>
    <row r="234" spans="1:6" ht="12.75" customHeight="1" x14ac:dyDescent="0.25">
      <c r="A234" s="8" t="s">
        <v>371</v>
      </c>
      <c r="B234" s="50" t="s">
        <v>661</v>
      </c>
      <c r="C234" s="50" t="s">
        <v>372</v>
      </c>
      <c r="D234" s="28" t="s">
        <v>129</v>
      </c>
      <c r="E234" s="20"/>
      <c r="F234" s="33"/>
    </row>
    <row r="235" spans="1:6" ht="12.75" customHeight="1" x14ac:dyDescent="0.25">
      <c r="A235" s="8" t="s">
        <v>373</v>
      </c>
      <c r="B235" s="50" t="s">
        <v>660</v>
      </c>
      <c r="C235" s="50" t="s">
        <v>374</v>
      </c>
      <c r="D235" s="28" t="s">
        <v>93</v>
      </c>
      <c r="E235" s="20"/>
      <c r="F235" s="33"/>
    </row>
    <row r="236" spans="1:6" ht="12.75" customHeight="1" x14ac:dyDescent="0.25">
      <c r="A236" s="8" t="s">
        <v>375</v>
      </c>
      <c r="B236" s="50" t="s">
        <v>660</v>
      </c>
      <c r="C236" s="50" t="s">
        <v>376</v>
      </c>
      <c r="D236" s="28" t="s">
        <v>112</v>
      </c>
      <c r="E236" s="20"/>
      <c r="F236" s="33"/>
    </row>
    <row r="237" spans="1:6" ht="12.75" customHeight="1" x14ac:dyDescent="0.25">
      <c r="A237" s="8" t="s">
        <v>377</v>
      </c>
      <c r="B237" s="50" t="s">
        <v>661</v>
      </c>
      <c r="C237" s="50" t="s">
        <v>378</v>
      </c>
      <c r="D237" s="28" t="s">
        <v>99</v>
      </c>
      <c r="E237" s="20"/>
      <c r="F237" s="33"/>
    </row>
    <row r="238" spans="1:6" ht="12.75" customHeight="1" x14ac:dyDescent="0.25">
      <c r="A238" s="8" t="s">
        <v>379</v>
      </c>
      <c r="B238" s="50" t="s">
        <v>660</v>
      </c>
      <c r="C238" s="50" t="s">
        <v>380</v>
      </c>
      <c r="D238" s="28" t="s">
        <v>296</v>
      </c>
      <c r="E238" s="20"/>
      <c r="F238" s="33"/>
    </row>
    <row r="239" spans="1:6" ht="12.75" customHeight="1" x14ac:dyDescent="0.25">
      <c r="A239" s="8" t="s">
        <v>381</v>
      </c>
      <c r="B239" s="50" t="s">
        <v>662</v>
      </c>
      <c r="C239" s="50" t="s">
        <v>382</v>
      </c>
      <c r="D239" s="28" t="s">
        <v>141</v>
      </c>
      <c r="E239" s="20"/>
      <c r="F239" s="33"/>
    </row>
    <row r="240" spans="1:6" ht="12.75" customHeight="1" x14ac:dyDescent="0.25">
      <c r="A240" s="8" t="s">
        <v>383</v>
      </c>
      <c r="B240" s="50" t="s">
        <v>662</v>
      </c>
      <c r="C240" s="50" t="s">
        <v>384</v>
      </c>
      <c r="D240" s="28" t="s">
        <v>129</v>
      </c>
      <c r="E240" s="20"/>
      <c r="F240" s="33"/>
    </row>
    <row r="241" spans="1:6" ht="12.75" customHeight="1" x14ac:dyDescent="0.25">
      <c r="A241" s="8" t="s">
        <v>385</v>
      </c>
      <c r="B241" s="50" t="s">
        <v>663</v>
      </c>
      <c r="C241" s="50" t="s">
        <v>386</v>
      </c>
      <c r="D241" s="28" t="s">
        <v>112</v>
      </c>
      <c r="E241" s="20"/>
      <c r="F241" s="33"/>
    </row>
    <row r="242" spans="1:6" ht="12.75" customHeight="1" x14ac:dyDescent="0.25">
      <c r="A242" s="8" t="s">
        <v>387</v>
      </c>
      <c r="B242" s="50" t="s">
        <v>663</v>
      </c>
      <c r="C242" s="50" t="s">
        <v>388</v>
      </c>
      <c r="D242" s="28" t="s">
        <v>115</v>
      </c>
      <c r="E242" s="20"/>
      <c r="F242" s="33"/>
    </row>
    <row r="243" spans="1:6" ht="12.75" customHeight="1" x14ac:dyDescent="0.25">
      <c r="A243" s="8" t="s">
        <v>389</v>
      </c>
      <c r="B243" s="50" t="s">
        <v>663</v>
      </c>
      <c r="C243" s="50" t="s">
        <v>390</v>
      </c>
      <c r="D243" s="28" t="s">
        <v>93</v>
      </c>
      <c r="E243" s="20"/>
      <c r="F243" s="33"/>
    </row>
    <row r="244" spans="1:6" ht="12.75" customHeight="1" x14ac:dyDescent="0.25">
      <c r="A244" s="8" t="s">
        <v>391</v>
      </c>
      <c r="B244" s="50" t="s">
        <v>663</v>
      </c>
      <c r="C244" s="50" t="s">
        <v>388</v>
      </c>
      <c r="D244" s="28" t="s">
        <v>115</v>
      </c>
      <c r="E244" s="20"/>
      <c r="F244" s="33"/>
    </row>
    <row r="245" spans="1:6" ht="12.75" customHeight="1" x14ac:dyDescent="0.25">
      <c r="A245" s="8" t="s">
        <v>392</v>
      </c>
      <c r="B245" s="50" t="s">
        <v>652</v>
      </c>
      <c r="C245" s="50" t="s">
        <v>393</v>
      </c>
      <c r="D245" s="28" t="s">
        <v>141</v>
      </c>
      <c r="E245" s="20"/>
      <c r="F245" s="33"/>
    </row>
    <row r="246" spans="1:6" ht="12.75" customHeight="1" x14ac:dyDescent="0.25">
      <c r="A246" s="8" t="s">
        <v>394</v>
      </c>
      <c r="B246" s="50" t="s">
        <v>652</v>
      </c>
      <c r="C246" s="50" t="s">
        <v>395</v>
      </c>
      <c r="D246" s="28" t="s">
        <v>129</v>
      </c>
      <c r="E246" s="20"/>
      <c r="F246" s="33"/>
    </row>
    <row r="247" spans="1:6" ht="12.75" customHeight="1" x14ac:dyDescent="0.25">
      <c r="A247" s="8" t="s">
        <v>396</v>
      </c>
      <c r="B247" s="50" t="s">
        <v>652</v>
      </c>
      <c r="C247" s="50" t="s">
        <v>397</v>
      </c>
      <c r="D247" s="28" t="s">
        <v>112</v>
      </c>
      <c r="E247" s="20"/>
      <c r="F247" s="33"/>
    </row>
    <row r="248" spans="1:6" ht="12.75" customHeight="1" x14ac:dyDescent="0.25">
      <c r="A248" s="8" t="s">
        <v>398</v>
      </c>
      <c r="B248" s="50" t="s">
        <v>652</v>
      </c>
      <c r="C248" s="50" t="s">
        <v>399</v>
      </c>
      <c r="D248" s="28" t="s">
        <v>115</v>
      </c>
      <c r="E248" s="20"/>
      <c r="F248" s="33"/>
    </row>
    <row r="249" spans="1:6" ht="12.75" customHeight="1" x14ac:dyDescent="0.25">
      <c r="A249" s="8" t="s">
        <v>400</v>
      </c>
      <c r="B249" s="50" t="s">
        <v>652</v>
      </c>
      <c r="C249" s="50" t="s">
        <v>401</v>
      </c>
      <c r="D249" s="28" t="s">
        <v>150</v>
      </c>
      <c r="E249" s="20"/>
      <c r="F249" s="33"/>
    </row>
    <row r="250" spans="1:6" ht="12.75" customHeight="1" x14ac:dyDescent="0.25">
      <c r="A250" s="8" t="s">
        <v>402</v>
      </c>
      <c r="B250" s="50" t="s">
        <v>655</v>
      </c>
      <c r="C250" s="50" t="s">
        <v>403</v>
      </c>
      <c r="D250" s="28" t="s">
        <v>404</v>
      </c>
      <c r="E250" s="20"/>
      <c r="F250" s="33"/>
    </row>
    <row r="251" spans="1:6" ht="12.75" customHeight="1" x14ac:dyDescent="0.25">
      <c r="A251" s="8" t="s">
        <v>405</v>
      </c>
      <c r="B251" s="50" t="s">
        <v>664</v>
      </c>
      <c r="C251" s="50" t="s">
        <v>406</v>
      </c>
      <c r="D251" s="28" t="s">
        <v>141</v>
      </c>
      <c r="E251" s="20"/>
      <c r="F251" s="33"/>
    </row>
    <row r="252" spans="1:6" ht="12.75" customHeight="1" x14ac:dyDescent="0.25">
      <c r="A252" s="8" t="s">
        <v>407</v>
      </c>
      <c r="B252" s="50" t="s">
        <v>664</v>
      </c>
      <c r="C252" s="50" t="s">
        <v>408</v>
      </c>
      <c r="D252" s="28" t="s">
        <v>129</v>
      </c>
      <c r="E252" s="20"/>
      <c r="F252" s="33"/>
    </row>
    <row r="253" spans="1:6" ht="12.75" customHeight="1" x14ac:dyDescent="0.25">
      <c r="A253" s="8" t="s">
        <v>409</v>
      </c>
      <c r="B253" s="50" t="s">
        <v>664</v>
      </c>
      <c r="C253" s="50" t="s">
        <v>410</v>
      </c>
      <c r="D253" s="28" t="s">
        <v>112</v>
      </c>
      <c r="E253" s="20"/>
      <c r="F253" s="33"/>
    </row>
    <row r="254" spans="1:6" ht="12.75" customHeight="1" x14ac:dyDescent="0.25">
      <c r="A254" s="8" t="s">
        <v>411</v>
      </c>
      <c r="B254" s="50" t="s">
        <v>664</v>
      </c>
      <c r="C254" s="50" t="s">
        <v>412</v>
      </c>
      <c r="D254" s="28" t="s">
        <v>115</v>
      </c>
      <c r="E254" s="20"/>
      <c r="F254" s="33"/>
    </row>
    <row r="255" spans="1:6" ht="12.75" customHeight="1" x14ac:dyDescent="0.25">
      <c r="A255" s="8" t="s">
        <v>413</v>
      </c>
      <c r="B255" s="50" t="s">
        <v>664</v>
      </c>
      <c r="C255" s="50" t="s">
        <v>414</v>
      </c>
      <c r="D255" s="28" t="s">
        <v>150</v>
      </c>
      <c r="E255" s="20"/>
      <c r="F255" s="33"/>
    </row>
    <row r="256" spans="1:6" ht="12.75" customHeight="1" thickBot="1" x14ac:dyDescent="0.3">
      <c r="A256" s="8" t="s">
        <v>415</v>
      </c>
      <c r="B256" s="50" t="s">
        <v>664</v>
      </c>
      <c r="C256" s="50" t="s">
        <v>416</v>
      </c>
      <c r="D256" s="28" t="s">
        <v>404</v>
      </c>
      <c r="E256" s="20"/>
      <c r="F256" s="33"/>
    </row>
    <row r="257" spans="1:6" ht="12.75" customHeight="1" x14ac:dyDescent="0.25">
      <c r="A257" s="40"/>
      <c r="B257" s="48" t="s">
        <v>417</v>
      </c>
      <c r="C257" s="49"/>
      <c r="D257" s="41"/>
      <c r="E257" s="23" t="s">
        <v>67</v>
      </c>
      <c r="F257" s="34" t="s">
        <v>68</v>
      </c>
    </row>
    <row r="258" spans="1:6" ht="12.75" customHeight="1" thickBot="1" x14ac:dyDescent="0.3">
      <c r="A258" s="7"/>
      <c r="B258" s="51" t="s">
        <v>179</v>
      </c>
      <c r="C258" s="52"/>
      <c r="D258" s="53"/>
      <c r="E258" s="54"/>
      <c r="F258" s="55"/>
    </row>
    <row r="259" spans="1:6" ht="12.75" customHeight="1" x14ac:dyDescent="0.25">
      <c r="A259" s="8" t="s">
        <v>418</v>
      </c>
      <c r="B259" s="50" t="s">
        <v>656</v>
      </c>
      <c r="C259" s="50" t="s">
        <v>419</v>
      </c>
      <c r="D259" s="28" t="s">
        <v>150</v>
      </c>
      <c r="E259" s="20"/>
      <c r="F259" s="33"/>
    </row>
    <row r="260" spans="1:6" ht="12.75" customHeight="1" x14ac:dyDescent="0.25">
      <c r="A260" s="8" t="s">
        <v>420</v>
      </c>
      <c r="B260" s="50" t="s">
        <v>656</v>
      </c>
      <c r="C260" s="50" t="s">
        <v>336</v>
      </c>
      <c r="D260" s="28" t="s">
        <v>81</v>
      </c>
      <c r="E260" s="20"/>
      <c r="F260" s="33"/>
    </row>
    <row r="261" spans="1:6" ht="12.75" customHeight="1" x14ac:dyDescent="0.25">
      <c r="A261" s="8" t="s">
        <v>421</v>
      </c>
      <c r="B261" s="50" t="s">
        <v>650</v>
      </c>
      <c r="C261" s="50" t="s">
        <v>355</v>
      </c>
      <c r="D261" s="28" t="s">
        <v>106</v>
      </c>
      <c r="E261" s="20"/>
      <c r="F261" s="33"/>
    </row>
    <row r="262" spans="1:6" ht="12.75" customHeight="1" x14ac:dyDescent="0.25">
      <c r="A262" s="8" t="s">
        <v>422</v>
      </c>
      <c r="B262" s="50" t="s">
        <v>650</v>
      </c>
      <c r="C262" s="50" t="s">
        <v>353</v>
      </c>
      <c r="D262" s="28" t="s">
        <v>84</v>
      </c>
      <c r="E262" s="20"/>
      <c r="F262" s="33"/>
    </row>
    <row r="263" spans="1:6" ht="12.75" customHeight="1" x14ac:dyDescent="0.25">
      <c r="A263" s="8" t="s">
        <v>423</v>
      </c>
      <c r="B263" s="50" t="s">
        <v>650</v>
      </c>
      <c r="C263" s="50" t="s">
        <v>357</v>
      </c>
      <c r="D263" s="28" t="s">
        <v>129</v>
      </c>
      <c r="E263" s="20"/>
      <c r="F263" s="33"/>
    </row>
    <row r="264" spans="1:6" ht="12.75" customHeight="1" x14ac:dyDescent="0.25">
      <c r="A264" s="8" t="s">
        <v>424</v>
      </c>
      <c r="B264" s="50" t="s">
        <v>650</v>
      </c>
      <c r="C264" s="50" t="s">
        <v>359</v>
      </c>
      <c r="D264" s="28" t="s">
        <v>112</v>
      </c>
      <c r="E264" s="20"/>
      <c r="F264" s="33"/>
    </row>
    <row r="265" spans="1:6" ht="12.75" customHeight="1" x14ac:dyDescent="0.25">
      <c r="A265" s="8" t="s">
        <v>425</v>
      </c>
      <c r="B265" s="50" t="s">
        <v>650</v>
      </c>
      <c r="C265" s="50" t="s">
        <v>305</v>
      </c>
      <c r="D265" s="28" t="s">
        <v>47</v>
      </c>
      <c r="E265" s="20"/>
      <c r="F265" s="33"/>
    </row>
    <row r="266" spans="1:6" ht="12.75" customHeight="1" x14ac:dyDescent="0.25">
      <c r="A266" s="8" t="s">
        <v>426</v>
      </c>
      <c r="B266" s="50" t="s">
        <v>650</v>
      </c>
      <c r="C266" s="50" t="s">
        <v>303</v>
      </c>
      <c r="D266" s="28" t="s">
        <v>44</v>
      </c>
      <c r="E266" s="20"/>
      <c r="F266" s="33"/>
    </row>
    <row r="267" spans="1:6" ht="12.75" customHeight="1" x14ac:dyDescent="0.25">
      <c r="A267" s="8" t="s">
        <v>427</v>
      </c>
      <c r="B267" s="50" t="s">
        <v>650</v>
      </c>
      <c r="C267" s="50" t="s">
        <v>361</v>
      </c>
      <c r="D267" s="28" t="s">
        <v>115</v>
      </c>
      <c r="E267" s="20"/>
      <c r="F267" s="33"/>
    </row>
    <row r="268" spans="1:6" ht="12.75" customHeight="1" x14ac:dyDescent="0.25">
      <c r="A268" s="8" t="s">
        <v>428</v>
      </c>
      <c r="B268" s="50" t="s">
        <v>652</v>
      </c>
      <c r="C268" s="50" t="s">
        <v>401</v>
      </c>
      <c r="D268" s="28" t="s">
        <v>150</v>
      </c>
      <c r="E268" s="20"/>
      <c r="F268" s="33"/>
    </row>
    <row r="269" spans="1:6" ht="12.75" customHeight="1" x14ac:dyDescent="0.25">
      <c r="A269" s="8" t="s">
        <v>429</v>
      </c>
      <c r="B269" s="50" t="s">
        <v>652</v>
      </c>
      <c r="C269" s="50" t="s">
        <v>397</v>
      </c>
      <c r="D269" s="28" t="s">
        <v>112</v>
      </c>
      <c r="E269" s="20"/>
      <c r="F269" s="33"/>
    </row>
    <row r="270" spans="1:6" ht="12.75" customHeight="1" x14ac:dyDescent="0.25">
      <c r="A270" s="8" t="s">
        <v>430</v>
      </c>
      <c r="B270" s="50" t="s">
        <v>652</v>
      </c>
      <c r="C270" s="50" t="s">
        <v>395</v>
      </c>
      <c r="D270" s="28" t="s">
        <v>129</v>
      </c>
      <c r="E270" s="20"/>
      <c r="F270" s="33"/>
    </row>
    <row r="271" spans="1:6" ht="12.75" customHeight="1" x14ac:dyDescent="0.25">
      <c r="A271" s="8" t="s">
        <v>431</v>
      </c>
      <c r="B271" s="50" t="s">
        <v>652</v>
      </c>
      <c r="C271" s="50" t="s">
        <v>399</v>
      </c>
      <c r="D271" s="28" t="s">
        <v>115</v>
      </c>
      <c r="E271" s="20"/>
      <c r="F271" s="33"/>
    </row>
    <row r="272" spans="1:6" ht="12.75" customHeight="1" thickBot="1" x14ac:dyDescent="0.3">
      <c r="A272" s="8" t="s">
        <v>432</v>
      </c>
      <c r="B272" s="50" t="s">
        <v>652</v>
      </c>
      <c r="C272" s="50" t="s">
        <v>393</v>
      </c>
      <c r="D272" s="28" t="s">
        <v>141</v>
      </c>
      <c r="E272" s="20"/>
      <c r="F272" s="33"/>
    </row>
    <row r="273" spans="1:6" ht="12.75" customHeight="1" thickBot="1" x14ac:dyDescent="0.3">
      <c r="A273" s="7"/>
      <c r="B273" s="51" t="s">
        <v>13</v>
      </c>
      <c r="C273" s="52"/>
      <c r="D273" s="53"/>
      <c r="E273" s="54"/>
      <c r="F273" s="55"/>
    </row>
    <row r="274" spans="1:6" ht="12.75" customHeight="1" x14ac:dyDescent="0.25">
      <c r="A274" s="8" t="s">
        <v>433</v>
      </c>
      <c r="B274" s="50" t="s">
        <v>665</v>
      </c>
      <c r="C274" s="50"/>
      <c r="D274" s="28" t="s">
        <v>150</v>
      </c>
      <c r="E274" s="20"/>
      <c r="F274" s="33"/>
    </row>
    <row r="275" spans="1:6" ht="12.75" customHeight="1" x14ac:dyDescent="0.25">
      <c r="A275" s="8" t="s">
        <v>434</v>
      </c>
      <c r="B275" s="50" t="s">
        <v>656</v>
      </c>
      <c r="C275" s="50"/>
      <c r="D275" s="28" t="s">
        <v>81</v>
      </c>
      <c r="E275" s="20"/>
      <c r="F275" s="33"/>
    </row>
    <row r="276" spans="1:6" ht="12.75" customHeight="1" x14ac:dyDescent="0.25">
      <c r="A276" s="8" t="s">
        <v>435</v>
      </c>
      <c r="B276" s="50" t="s">
        <v>650</v>
      </c>
      <c r="C276" s="50"/>
      <c r="D276" s="28" t="s">
        <v>47</v>
      </c>
      <c r="E276" s="20"/>
      <c r="F276" s="33"/>
    </row>
    <row r="277" spans="1:6" ht="12.75" customHeight="1" x14ac:dyDescent="0.25">
      <c r="A277" s="8" t="s">
        <v>436</v>
      </c>
      <c r="B277" s="50" t="s">
        <v>650</v>
      </c>
      <c r="C277" s="50"/>
      <c r="D277" s="1" t="s">
        <v>84</v>
      </c>
      <c r="E277" s="20"/>
      <c r="F277" s="33"/>
    </row>
    <row r="278" spans="1:6" ht="12.75" customHeight="1" x14ac:dyDescent="0.25">
      <c r="A278" s="8" t="s">
        <v>437</v>
      </c>
      <c r="B278" s="50" t="s">
        <v>650</v>
      </c>
      <c r="C278" s="50"/>
      <c r="D278" s="28" t="s">
        <v>438</v>
      </c>
      <c r="E278" s="20"/>
      <c r="F278" s="33"/>
    </row>
    <row r="279" spans="1:6" ht="12.75" customHeight="1" x14ac:dyDescent="0.25">
      <c r="A279" s="8" t="s">
        <v>439</v>
      </c>
      <c r="B279" s="50" t="s">
        <v>650</v>
      </c>
      <c r="C279" s="50"/>
      <c r="D279" s="28" t="s">
        <v>44</v>
      </c>
      <c r="E279" s="20"/>
      <c r="F279" s="33"/>
    </row>
    <row r="280" spans="1:6" ht="12.75" customHeight="1" x14ac:dyDescent="0.25">
      <c r="A280" s="8" t="s">
        <v>440</v>
      </c>
      <c r="B280" s="50" t="s">
        <v>650</v>
      </c>
      <c r="C280" s="50"/>
      <c r="D280" s="28" t="s">
        <v>106</v>
      </c>
      <c r="E280" s="20"/>
      <c r="F280" s="33"/>
    </row>
    <row r="281" spans="1:6" ht="12.75" customHeight="1" x14ac:dyDescent="0.25">
      <c r="A281" s="8" t="s">
        <v>441</v>
      </c>
      <c r="B281" s="50" t="s">
        <v>650</v>
      </c>
      <c r="C281" s="50"/>
      <c r="D281" s="28" t="s">
        <v>129</v>
      </c>
      <c r="E281" s="20"/>
      <c r="F281" s="33"/>
    </row>
    <row r="282" spans="1:6" ht="12.75" customHeight="1" x14ac:dyDescent="0.25">
      <c r="A282" s="8" t="s">
        <v>442</v>
      </c>
      <c r="B282" s="50" t="s">
        <v>650</v>
      </c>
      <c r="C282" s="50"/>
      <c r="D282" s="28" t="s">
        <v>115</v>
      </c>
      <c r="E282" s="20"/>
      <c r="F282" s="33"/>
    </row>
    <row r="283" spans="1:6" ht="12.75" customHeight="1" x14ac:dyDescent="0.25">
      <c r="A283" s="8" t="s">
        <v>443</v>
      </c>
      <c r="B283" s="50" t="s">
        <v>652</v>
      </c>
      <c r="C283" s="50"/>
      <c r="D283" s="28" t="s">
        <v>150</v>
      </c>
      <c r="E283" s="20"/>
      <c r="F283" s="33"/>
    </row>
    <row r="284" spans="1:6" ht="12.75" customHeight="1" x14ac:dyDescent="0.25">
      <c r="A284" s="8" t="s">
        <v>444</v>
      </c>
      <c r="B284" s="50" t="s">
        <v>655</v>
      </c>
      <c r="C284" s="50"/>
      <c r="D284" s="28" t="s">
        <v>115</v>
      </c>
      <c r="E284" s="20"/>
      <c r="F284" s="33"/>
    </row>
    <row r="285" spans="1:6" ht="12.75" customHeight="1" x14ac:dyDescent="0.25">
      <c r="A285" s="8" t="s">
        <v>445</v>
      </c>
      <c r="B285" s="50" t="s">
        <v>652</v>
      </c>
      <c r="C285" s="50"/>
      <c r="D285" s="28" t="s">
        <v>129</v>
      </c>
      <c r="E285" s="20"/>
      <c r="F285" s="33"/>
    </row>
    <row r="286" spans="1:6" ht="12.75" customHeight="1" x14ac:dyDescent="0.25">
      <c r="A286" s="8" t="s">
        <v>446</v>
      </c>
      <c r="B286" s="50" t="s">
        <v>652</v>
      </c>
      <c r="C286" s="50"/>
      <c r="D286" s="28" t="s">
        <v>141</v>
      </c>
      <c r="E286" s="20"/>
      <c r="F286" s="33"/>
    </row>
    <row r="287" spans="1:6" ht="12.75" customHeight="1" thickBot="1" x14ac:dyDescent="0.3">
      <c r="A287" s="8" t="s">
        <v>447</v>
      </c>
      <c r="B287" s="50" t="s">
        <v>652</v>
      </c>
      <c r="C287" s="50"/>
      <c r="D287" s="28" t="s">
        <v>112</v>
      </c>
      <c r="E287" s="20"/>
      <c r="F287" s="33"/>
    </row>
    <row r="288" spans="1:6" ht="12.75" customHeight="1" thickBot="1" x14ac:dyDescent="0.3">
      <c r="A288" s="7"/>
      <c r="B288" s="51" t="s">
        <v>216</v>
      </c>
      <c r="C288" s="52"/>
      <c r="D288" s="53"/>
      <c r="E288" s="54"/>
      <c r="F288" s="55"/>
    </row>
    <row r="289" spans="1:6" ht="12.75" customHeight="1" x14ac:dyDescent="0.25">
      <c r="A289" s="8" t="s">
        <v>448</v>
      </c>
      <c r="B289" s="50" t="s">
        <v>656</v>
      </c>
      <c r="C289" s="50" t="s">
        <v>419</v>
      </c>
      <c r="D289" s="28" t="s">
        <v>150</v>
      </c>
      <c r="E289" s="20"/>
      <c r="F289" s="33"/>
    </row>
    <row r="290" spans="1:6" ht="12.75" customHeight="1" x14ac:dyDescent="0.25">
      <c r="A290" s="8" t="s">
        <v>449</v>
      </c>
      <c r="B290" s="50" t="s">
        <v>656</v>
      </c>
      <c r="C290" s="50" t="s">
        <v>336</v>
      </c>
      <c r="D290" s="28" t="s">
        <v>81</v>
      </c>
      <c r="E290" s="20"/>
      <c r="F290" s="33"/>
    </row>
    <row r="291" spans="1:6" ht="12.75" customHeight="1" x14ac:dyDescent="0.25">
      <c r="A291" s="8" t="s">
        <v>450</v>
      </c>
      <c r="B291" s="50" t="s">
        <v>650</v>
      </c>
      <c r="C291" s="50" t="s">
        <v>355</v>
      </c>
      <c r="D291" s="28" t="s">
        <v>106</v>
      </c>
      <c r="E291" s="20"/>
      <c r="F291" s="33"/>
    </row>
    <row r="292" spans="1:6" ht="12.75" customHeight="1" x14ac:dyDescent="0.25">
      <c r="A292" s="8" t="s">
        <v>451</v>
      </c>
      <c r="B292" s="50" t="s">
        <v>650</v>
      </c>
      <c r="C292" s="50" t="s">
        <v>359</v>
      </c>
      <c r="D292" s="28" t="s">
        <v>112</v>
      </c>
      <c r="E292" s="20"/>
      <c r="F292" s="33"/>
    </row>
    <row r="293" spans="1:6" ht="12.75" customHeight="1" x14ac:dyDescent="0.25">
      <c r="A293" s="8" t="s">
        <v>452</v>
      </c>
      <c r="B293" s="50" t="s">
        <v>650</v>
      </c>
      <c r="C293" s="50" t="s">
        <v>361</v>
      </c>
      <c r="D293" s="28" t="s">
        <v>115</v>
      </c>
      <c r="E293" s="20"/>
      <c r="F293" s="33"/>
    </row>
    <row r="294" spans="1:6" ht="12.75" customHeight="1" x14ac:dyDescent="0.25">
      <c r="A294" s="8" t="s">
        <v>453</v>
      </c>
      <c r="B294" s="50" t="s">
        <v>653</v>
      </c>
      <c r="C294" s="50" t="s">
        <v>353</v>
      </c>
      <c r="D294" s="28" t="s">
        <v>84</v>
      </c>
      <c r="E294" s="20"/>
      <c r="F294" s="33"/>
    </row>
    <row r="295" spans="1:6" ht="12.75" customHeight="1" x14ac:dyDescent="0.25">
      <c r="A295" s="8" t="s">
        <v>454</v>
      </c>
      <c r="B295" s="50" t="s">
        <v>650</v>
      </c>
      <c r="C295" s="50" t="s">
        <v>303</v>
      </c>
      <c r="D295" s="28" t="s">
        <v>44</v>
      </c>
      <c r="E295" s="20"/>
      <c r="F295" s="33"/>
    </row>
    <row r="296" spans="1:6" ht="12.75" customHeight="1" x14ac:dyDescent="0.25">
      <c r="A296" s="8" t="s">
        <v>455</v>
      </c>
      <c r="B296" s="50" t="s">
        <v>650</v>
      </c>
      <c r="C296" s="50" t="s">
        <v>305</v>
      </c>
      <c r="D296" s="28" t="s">
        <v>47</v>
      </c>
      <c r="E296" s="20"/>
      <c r="F296" s="33"/>
    </row>
    <row r="297" spans="1:6" ht="12.75" customHeight="1" x14ac:dyDescent="0.25">
      <c r="A297" s="8" t="s">
        <v>456</v>
      </c>
      <c r="B297" s="50" t="s">
        <v>650</v>
      </c>
      <c r="C297" s="50" t="s">
        <v>357</v>
      </c>
      <c r="D297" s="28" t="s">
        <v>129</v>
      </c>
      <c r="E297" s="20"/>
      <c r="F297" s="33"/>
    </row>
    <row r="298" spans="1:6" ht="12.75" customHeight="1" x14ac:dyDescent="0.25">
      <c r="A298" s="8" t="s">
        <v>457</v>
      </c>
      <c r="B298" s="50" t="s">
        <v>652</v>
      </c>
      <c r="C298" s="50" t="s">
        <v>401</v>
      </c>
      <c r="D298" s="28" t="s">
        <v>150</v>
      </c>
      <c r="E298" s="20"/>
      <c r="F298" s="33"/>
    </row>
    <row r="299" spans="1:6" ht="12.75" customHeight="1" x14ac:dyDescent="0.25">
      <c r="A299" s="8" t="s">
        <v>458</v>
      </c>
      <c r="B299" s="50" t="s">
        <v>652</v>
      </c>
      <c r="C299" s="50" t="s">
        <v>395</v>
      </c>
      <c r="D299" s="28" t="s">
        <v>129</v>
      </c>
      <c r="E299" s="20"/>
      <c r="F299" s="33"/>
    </row>
    <row r="300" spans="1:6" ht="12.75" customHeight="1" x14ac:dyDescent="0.25">
      <c r="A300" s="8" t="s">
        <v>459</v>
      </c>
      <c r="B300" s="50" t="s">
        <v>652</v>
      </c>
      <c r="C300" s="50" t="s">
        <v>393</v>
      </c>
      <c r="D300" s="28" t="s">
        <v>141</v>
      </c>
      <c r="E300" s="20"/>
      <c r="F300" s="33"/>
    </row>
    <row r="301" spans="1:6" ht="12.75" customHeight="1" x14ac:dyDescent="0.25">
      <c r="A301" s="8" t="s">
        <v>460</v>
      </c>
      <c r="B301" s="50" t="s">
        <v>652</v>
      </c>
      <c r="C301" s="50" t="s">
        <v>397</v>
      </c>
      <c r="D301" s="28" t="s">
        <v>112</v>
      </c>
      <c r="E301" s="20"/>
      <c r="F301" s="33"/>
    </row>
    <row r="302" spans="1:6" ht="12.75" customHeight="1" thickBot="1" x14ac:dyDescent="0.3">
      <c r="A302" s="8" t="s">
        <v>461</v>
      </c>
      <c r="B302" s="50" t="s">
        <v>652</v>
      </c>
      <c r="C302" s="50" t="s">
        <v>399</v>
      </c>
      <c r="D302" s="28" t="s">
        <v>115</v>
      </c>
      <c r="E302" s="20"/>
      <c r="F302" s="33"/>
    </row>
    <row r="303" spans="1:6" ht="12.75" customHeight="1" thickBot="1" x14ac:dyDescent="0.3">
      <c r="A303" s="7"/>
      <c r="B303" s="51" t="s">
        <v>231</v>
      </c>
      <c r="C303" s="52"/>
      <c r="D303" s="53"/>
      <c r="E303" s="54"/>
      <c r="F303" s="55"/>
    </row>
    <row r="304" spans="1:6" ht="12.75" customHeight="1" x14ac:dyDescent="0.25">
      <c r="A304" s="8" t="s">
        <v>462</v>
      </c>
      <c r="B304" s="50" t="s">
        <v>656</v>
      </c>
      <c r="C304" s="50"/>
      <c r="D304" s="28" t="s">
        <v>150</v>
      </c>
      <c r="E304" s="20"/>
      <c r="F304" s="33"/>
    </row>
    <row r="305" spans="1:6" ht="12.75" customHeight="1" x14ac:dyDescent="0.25">
      <c r="A305" s="8" t="s">
        <v>463</v>
      </c>
      <c r="B305" s="50" t="s">
        <v>656</v>
      </c>
      <c r="C305" s="50"/>
      <c r="D305" s="28" t="s">
        <v>81</v>
      </c>
      <c r="E305" s="20"/>
      <c r="F305" s="33"/>
    </row>
    <row r="306" spans="1:6" ht="12.75" customHeight="1" x14ac:dyDescent="0.25">
      <c r="A306" s="8" t="s">
        <v>464</v>
      </c>
      <c r="B306" s="50" t="s">
        <v>651</v>
      </c>
      <c r="C306" s="50"/>
      <c r="D306" s="28" t="s">
        <v>47</v>
      </c>
      <c r="E306" s="20"/>
      <c r="F306" s="33"/>
    </row>
    <row r="307" spans="1:6" ht="12.75" customHeight="1" x14ac:dyDescent="0.25">
      <c r="A307" s="8" t="s">
        <v>465</v>
      </c>
      <c r="B307" s="50" t="s">
        <v>650</v>
      </c>
      <c r="C307" s="50"/>
      <c r="D307" s="28" t="s">
        <v>44</v>
      </c>
      <c r="E307" s="20"/>
      <c r="F307" s="33"/>
    </row>
    <row r="308" spans="1:6" ht="12.75" customHeight="1" x14ac:dyDescent="0.25">
      <c r="A308" s="8" t="s">
        <v>466</v>
      </c>
      <c r="B308" s="50" t="s">
        <v>650</v>
      </c>
      <c r="C308" s="50"/>
      <c r="D308" s="28" t="s">
        <v>106</v>
      </c>
      <c r="E308" s="20"/>
      <c r="F308" s="33"/>
    </row>
    <row r="309" spans="1:6" ht="12.75" customHeight="1" x14ac:dyDescent="0.25">
      <c r="A309" s="8" t="s">
        <v>467</v>
      </c>
      <c r="B309" s="50" t="s">
        <v>651</v>
      </c>
      <c r="C309" s="50"/>
      <c r="D309" s="28" t="s">
        <v>129</v>
      </c>
      <c r="E309" s="20"/>
      <c r="F309" s="33"/>
    </row>
    <row r="310" spans="1:6" ht="12.75" customHeight="1" x14ac:dyDescent="0.25">
      <c r="A310" s="8" t="s">
        <v>468</v>
      </c>
      <c r="B310" s="50" t="s">
        <v>650</v>
      </c>
      <c r="C310" s="50"/>
      <c r="D310" s="28" t="s">
        <v>115</v>
      </c>
      <c r="E310" s="20"/>
      <c r="F310" s="33"/>
    </row>
    <row r="311" spans="1:6" ht="12.75" customHeight="1" x14ac:dyDescent="0.25">
      <c r="A311" s="8" t="s">
        <v>469</v>
      </c>
      <c r="B311" s="50" t="s">
        <v>650</v>
      </c>
      <c r="C311" s="50"/>
      <c r="D311" s="28" t="s">
        <v>112</v>
      </c>
      <c r="E311" s="20"/>
      <c r="F311" s="33"/>
    </row>
    <row r="312" spans="1:6" ht="12.75" customHeight="1" x14ac:dyDescent="0.25">
      <c r="A312" s="8" t="s">
        <v>470</v>
      </c>
      <c r="B312" s="50" t="s">
        <v>650</v>
      </c>
      <c r="C312" s="50"/>
      <c r="D312" s="28" t="s">
        <v>84</v>
      </c>
      <c r="E312" s="20"/>
      <c r="F312" s="33"/>
    </row>
    <row r="313" spans="1:6" ht="12.75" customHeight="1" x14ac:dyDescent="0.25">
      <c r="A313" s="8" t="s">
        <v>471</v>
      </c>
      <c r="B313" s="50" t="s">
        <v>652</v>
      </c>
      <c r="C313" s="50"/>
      <c r="D313" s="28" t="s">
        <v>150</v>
      </c>
      <c r="E313" s="20"/>
      <c r="F313" s="33"/>
    </row>
    <row r="314" spans="1:6" ht="12.75" customHeight="1" x14ac:dyDescent="0.25">
      <c r="A314" s="8" t="s">
        <v>472</v>
      </c>
      <c r="B314" s="50" t="s">
        <v>652</v>
      </c>
      <c r="C314" s="50"/>
      <c r="D314" s="28" t="s">
        <v>129</v>
      </c>
      <c r="E314" s="20"/>
      <c r="F314" s="33"/>
    </row>
    <row r="315" spans="1:6" ht="12.75" customHeight="1" x14ac:dyDescent="0.25">
      <c r="A315" s="8" t="s">
        <v>473</v>
      </c>
      <c r="B315" s="50" t="s">
        <v>652</v>
      </c>
      <c r="C315" s="50"/>
      <c r="D315" s="28" t="s">
        <v>112</v>
      </c>
      <c r="E315" s="20"/>
      <c r="F315" s="33"/>
    </row>
    <row r="316" spans="1:6" ht="12.75" customHeight="1" x14ac:dyDescent="0.25">
      <c r="A316" s="8" t="s">
        <v>474</v>
      </c>
      <c r="B316" s="50" t="s">
        <v>655</v>
      </c>
      <c r="C316" s="50"/>
      <c r="D316" s="28" t="s">
        <v>115</v>
      </c>
      <c r="E316" s="20"/>
      <c r="F316" s="33"/>
    </row>
    <row r="317" spans="1:6" ht="12.75" customHeight="1" thickBot="1" x14ac:dyDescent="0.3">
      <c r="A317" s="8" t="s">
        <v>475</v>
      </c>
      <c r="B317" s="50" t="s">
        <v>652</v>
      </c>
      <c r="C317" s="50"/>
      <c r="D317" s="28" t="s">
        <v>141</v>
      </c>
      <c r="E317" s="20"/>
      <c r="F317" s="33"/>
    </row>
    <row r="318" spans="1:6" ht="12.75" customHeight="1" x14ac:dyDescent="0.25">
      <c r="A318" s="40"/>
      <c r="B318" s="48" t="s">
        <v>476</v>
      </c>
      <c r="C318" s="49"/>
      <c r="D318" s="41"/>
      <c r="E318" s="23" t="s">
        <v>67</v>
      </c>
      <c r="F318" s="34" t="s">
        <v>68</v>
      </c>
    </row>
    <row r="319" spans="1:6" ht="12.75" customHeight="1" thickBot="1" x14ac:dyDescent="0.3">
      <c r="A319" s="7"/>
      <c r="B319" s="51" t="s">
        <v>247</v>
      </c>
      <c r="C319" s="52"/>
      <c r="D319" s="53"/>
      <c r="E319" s="54"/>
      <c r="F319" s="55"/>
    </row>
    <row r="320" spans="1:6" ht="12.75" customHeight="1" x14ac:dyDescent="0.25">
      <c r="A320" s="8" t="s">
        <v>477</v>
      </c>
      <c r="B320" s="50" t="s">
        <v>658</v>
      </c>
      <c r="C320" s="50"/>
      <c r="D320" s="28" t="s">
        <v>249</v>
      </c>
      <c r="E320" s="20"/>
      <c r="F320" s="33"/>
    </row>
    <row r="321" spans="1:6" ht="12.75" customHeight="1" x14ac:dyDescent="0.25">
      <c r="A321" s="8" t="s">
        <v>478</v>
      </c>
      <c r="B321" s="50" t="s">
        <v>652</v>
      </c>
      <c r="C321" s="50"/>
      <c r="D321" s="28" t="s">
        <v>249</v>
      </c>
      <c r="E321" s="20"/>
      <c r="F321" s="33"/>
    </row>
    <row r="322" spans="1:6" ht="12.75" customHeight="1" thickBot="1" x14ac:dyDescent="0.3">
      <c r="A322" s="8" t="s">
        <v>479</v>
      </c>
      <c r="B322" s="50" t="s">
        <v>666</v>
      </c>
      <c r="C322" s="50"/>
      <c r="D322" s="28" t="s">
        <v>249</v>
      </c>
      <c r="E322" s="20"/>
      <c r="F322" s="33"/>
    </row>
    <row r="323" spans="1:6" ht="12.75" customHeight="1" thickBot="1" x14ac:dyDescent="0.3">
      <c r="A323" s="7"/>
      <c r="B323" s="51" t="s">
        <v>252</v>
      </c>
      <c r="C323" s="52"/>
      <c r="D323" s="53"/>
      <c r="E323" s="54"/>
      <c r="F323" s="55"/>
    </row>
    <row r="324" spans="1:6" ht="12.75" customHeight="1" x14ac:dyDescent="0.25">
      <c r="A324" s="8" t="s">
        <v>480</v>
      </c>
      <c r="B324" s="50" t="s">
        <v>658</v>
      </c>
      <c r="C324" s="50"/>
      <c r="D324" s="28" t="s">
        <v>84</v>
      </c>
      <c r="E324" s="20"/>
      <c r="F324" s="33"/>
    </row>
    <row r="325" spans="1:6" ht="12.75" customHeight="1" x14ac:dyDescent="0.25">
      <c r="A325" s="8" t="s">
        <v>481</v>
      </c>
      <c r="B325" s="50" t="s">
        <v>658</v>
      </c>
      <c r="C325" s="50"/>
      <c r="D325" s="28" t="s">
        <v>106</v>
      </c>
      <c r="E325" s="20"/>
      <c r="F325" s="33"/>
    </row>
    <row r="326" spans="1:6" ht="12.75" customHeight="1" x14ac:dyDescent="0.25">
      <c r="A326" s="8" t="s">
        <v>482</v>
      </c>
      <c r="B326" s="50" t="s">
        <v>658</v>
      </c>
      <c r="C326" s="50"/>
      <c r="D326" s="28" t="s">
        <v>129</v>
      </c>
      <c r="E326" s="20"/>
      <c r="F326" s="33"/>
    </row>
    <row r="327" spans="1:6" ht="12.75" customHeight="1" x14ac:dyDescent="0.25">
      <c r="A327" s="8" t="s">
        <v>483</v>
      </c>
      <c r="B327" s="50" t="s">
        <v>658</v>
      </c>
      <c r="C327" s="50"/>
      <c r="D327" s="28" t="s">
        <v>115</v>
      </c>
      <c r="E327" s="20"/>
      <c r="F327" s="33"/>
    </row>
    <row r="328" spans="1:6" ht="12.75" customHeight="1" x14ac:dyDescent="0.25">
      <c r="A328" s="8" t="s">
        <v>484</v>
      </c>
      <c r="B328" s="50" t="s">
        <v>658</v>
      </c>
      <c r="C328" s="50"/>
      <c r="D328" s="28" t="s">
        <v>112</v>
      </c>
      <c r="E328" s="20"/>
      <c r="F328" s="33"/>
    </row>
    <row r="329" spans="1:6" ht="12.75" customHeight="1" x14ac:dyDescent="0.25">
      <c r="A329" s="8" t="s">
        <v>485</v>
      </c>
      <c r="B329" s="50" t="s">
        <v>650</v>
      </c>
      <c r="C329" s="50"/>
      <c r="D329" s="28" t="s">
        <v>84</v>
      </c>
      <c r="E329" s="20"/>
      <c r="F329" s="33"/>
    </row>
    <row r="330" spans="1:6" ht="12.75" customHeight="1" x14ac:dyDescent="0.25">
      <c r="A330" s="8" t="s">
        <v>486</v>
      </c>
      <c r="B330" s="50" t="s">
        <v>650</v>
      </c>
      <c r="C330" s="50"/>
      <c r="D330" s="28" t="s">
        <v>106</v>
      </c>
      <c r="E330" s="20"/>
      <c r="F330" s="33"/>
    </row>
    <row r="331" spans="1:6" ht="12.75" customHeight="1" x14ac:dyDescent="0.25">
      <c r="A331" s="8" t="s">
        <v>487</v>
      </c>
      <c r="B331" s="50" t="s">
        <v>650</v>
      </c>
      <c r="C331" s="50"/>
      <c r="D331" s="28" t="s">
        <v>129</v>
      </c>
      <c r="E331" s="20"/>
      <c r="F331" s="33"/>
    </row>
    <row r="332" spans="1:6" ht="12.75" customHeight="1" x14ac:dyDescent="0.25">
      <c r="A332" s="8" t="s">
        <v>488</v>
      </c>
      <c r="B332" s="50" t="s">
        <v>650</v>
      </c>
      <c r="C332" s="50"/>
      <c r="D332" s="28" t="s">
        <v>112</v>
      </c>
      <c r="E332" s="20"/>
      <c r="F332" s="33"/>
    </row>
    <row r="333" spans="1:6" ht="12.75" customHeight="1" x14ac:dyDescent="0.25">
      <c r="A333" s="8" t="s">
        <v>489</v>
      </c>
      <c r="B333" s="50" t="s">
        <v>650</v>
      </c>
      <c r="C333" s="50"/>
      <c r="D333" s="28" t="s">
        <v>115</v>
      </c>
      <c r="E333" s="20"/>
      <c r="F333" s="33"/>
    </row>
    <row r="334" spans="1:6" ht="12.75" customHeight="1" x14ac:dyDescent="0.25">
      <c r="A334" s="8" t="s">
        <v>490</v>
      </c>
      <c r="B334" s="50" t="s">
        <v>660</v>
      </c>
      <c r="C334" s="50"/>
      <c r="D334" s="28" t="s">
        <v>84</v>
      </c>
      <c r="E334" s="20"/>
      <c r="F334" s="33"/>
    </row>
    <row r="335" spans="1:6" ht="12.75" customHeight="1" x14ac:dyDescent="0.25">
      <c r="A335" s="8" t="s">
        <v>491</v>
      </c>
      <c r="B335" s="50" t="s">
        <v>660</v>
      </c>
      <c r="C335" s="50"/>
      <c r="D335" s="28" t="s">
        <v>106</v>
      </c>
      <c r="E335" s="20"/>
      <c r="F335" s="33"/>
    </row>
    <row r="336" spans="1:6" ht="12.75" customHeight="1" x14ac:dyDescent="0.25">
      <c r="A336" s="8" t="s">
        <v>492</v>
      </c>
      <c r="B336" s="50" t="s">
        <v>660</v>
      </c>
      <c r="C336" s="50"/>
      <c r="D336" s="28" t="s">
        <v>129</v>
      </c>
      <c r="E336" s="20"/>
      <c r="F336" s="33"/>
    </row>
    <row r="337" spans="1:6" ht="12.75" customHeight="1" x14ac:dyDescent="0.25">
      <c r="A337" s="8" t="s">
        <v>493</v>
      </c>
      <c r="B337" s="50" t="s">
        <v>660</v>
      </c>
      <c r="C337" s="50"/>
      <c r="D337" s="28" t="s">
        <v>115</v>
      </c>
      <c r="E337" s="20"/>
      <c r="F337" s="33"/>
    </row>
    <row r="338" spans="1:6" ht="12.75" customHeight="1" x14ac:dyDescent="0.25">
      <c r="A338" s="8" t="s">
        <v>494</v>
      </c>
      <c r="B338" s="50" t="s">
        <v>660</v>
      </c>
      <c r="C338" s="50"/>
      <c r="D338" s="28" t="s">
        <v>112</v>
      </c>
      <c r="E338" s="20"/>
      <c r="F338" s="33"/>
    </row>
    <row r="339" spans="1:6" ht="12.75" customHeight="1" x14ac:dyDescent="0.25">
      <c r="A339" s="8" t="s">
        <v>495</v>
      </c>
      <c r="B339" s="50" t="s">
        <v>652</v>
      </c>
      <c r="C339" s="50"/>
      <c r="D339" s="28" t="s">
        <v>141</v>
      </c>
      <c r="E339" s="20"/>
      <c r="F339" s="33"/>
    </row>
    <row r="340" spans="1:6" ht="12.75" customHeight="1" x14ac:dyDescent="0.25">
      <c r="A340" s="8" t="s">
        <v>496</v>
      </c>
      <c r="B340" s="50" t="s">
        <v>652</v>
      </c>
      <c r="C340" s="50"/>
      <c r="D340" s="28" t="s">
        <v>129</v>
      </c>
      <c r="E340" s="20"/>
      <c r="F340" s="33"/>
    </row>
    <row r="341" spans="1:6" ht="12.75" customHeight="1" x14ac:dyDescent="0.25">
      <c r="A341" s="8" t="s">
        <v>497</v>
      </c>
      <c r="B341" s="50" t="s">
        <v>652</v>
      </c>
      <c r="C341" s="50"/>
      <c r="D341" s="28" t="s">
        <v>112</v>
      </c>
      <c r="E341" s="20"/>
      <c r="F341" s="33"/>
    </row>
    <row r="342" spans="1:6" ht="12.75" customHeight="1" x14ac:dyDescent="0.25">
      <c r="A342" s="8" t="s">
        <v>498</v>
      </c>
      <c r="B342" s="50" t="s">
        <v>652</v>
      </c>
      <c r="C342" s="50"/>
      <c r="D342" s="28" t="s">
        <v>115</v>
      </c>
      <c r="E342" s="20"/>
      <c r="F342" s="33"/>
    </row>
    <row r="343" spans="1:6" ht="12.75" customHeight="1" x14ac:dyDescent="0.25">
      <c r="A343" s="8" t="s">
        <v>499</v>
      </c>
      <c r="B343" s="50" t="s">
        <v>666</v>
      </c>
      <c r="C343" s="50"/>
      <c r="D343" s="28" t="s">
        <v>141</v>
      </c>
      <c r="E343" s="20"/>
      <c r="F343" s="33"/>
    </row>
    <row r="344" spans="1:6" ht="12.75" customHeight="1" x14ac:dyDescent="0.25">
      <c r="A344" s="8" t="s">
        <v>500</v>
      </c>
      <c r="B344" s="50" t="s">
        <v>664</v>
      </c>
      <c r="C344" s="50"/>
      <c r="D344" s="28" t="s">
        <v>129</v>
      </c>
      <c r="E344" s="20"/>
      <c r="F344" s="33"/>
    </row>
    <row r="345" spans="1:6" ht="12.75" customHeight="1" x14ac:dyDescent="0.25">
      <c r="A345" s="8" t="s">
        <v>501</v>
      </c>
      <c r="B345" s="50" t="s">
        <v>664</v>
      </c>
      <c r="C345" s="50"/>
      <c r="D345" s="28" t="s">
        <v>112</v>
      </c>
      <c r="E345" s="20"/>
      <c r="F345" s="33"/>
    </row>
    <row r="346" spans="1:6" ht="12.75" customHeight="1" thickBot="1" x14ac:dyDescent="0.3">
      <c r="A346" s="8" t="s">
        <v>502</v>
      </c>
      <c r="B346" s="50" t="s">
        <v>664</v>
      </c>
      <c r="C346" s="50"/>
      <c r="D346" s="28" t="s">
        <v>115</v>
      </c>
      <c r="E346" s="20"/>
      <c r="F346" s="33"/>
    </row>
    <row r="347" spans="1:6" ht="12.75" customHeight="1" x14ac:dyDescent="0.25">
      <c r="A347" s="40"/>
      <c r="B347" s="48" t="s">
        <v>503</v>
      </c>
      <c r="C347" s="49"/>
      <c r="D347" s="41"/>
      <c r="E347" s="23" t="s">
        <v>67</v>
      </c>
      <c r="F347" s="34" t="s">
        <v>68</v>
      </c>
    </row>
    <row r="348" spans="1:6" ht="12.75" customHeight="1" thickBot="1" x14ac:dyDescent="0.3">
      <c r="A348" s="7"/>
      <c r="B348" s="51" t="s">
        <v>277</v>
      </c>
      <c r="C348" s="52"/>
      <c r="D348" s="53"/>
      <c r="E348" s="54"/>
      <c r="F348" s="55"/>
    </row>
    <row r="349" spans="1:6" ht="12.75" customHeight="1" x14ac:dyDescent="0.25">
      <c r="A349" s="8" t="s">
        <v>504</v>
      </c>
      <c r="B349" s="50" t="s">
        <v>656</v>
      </c>
      <c r="C349" s="50"/>
      <c r="D349" s="28" t="s">
        <v>334</v>
      </c>
      <c r="E349" s="20"/>
      <c r="F349" s="33"/>
    </row>
    <row r="350" spans="1:6" ht="12.75" customHeight="1" x14ac:dyDescent="0.25">
      <c r="A350" s="8" t="s">
        <v>505</v>
      </c>
      <c r="B350" s="50" t="s">
        <v>656</v>
      </c>
      <c r="C350" s="50"/>
      <c r="D350" s="28" t="s">
        <v>81</v>
      </c>
      <c r="E350" s="20"/>
      <c r="F350" s="33"/>
    </row>
    <row r="351" spans="1:6" ht="12.75" customHeight="1" x14ac:dyDescent="0.25">
      <c r="A351" s="8" t="s">
        <v>506</v>
      </c>
      <c r="B351" s="50" t="s">
        <v>651</v>
      </c>
      <c r="C351" s="50"/>
      <c r="D351" s="28" t="s">
        <v>84</v>
      </c>
      <c r="E351" s="20"/>
      <c r="F351" s="33"/>
    </row>
    <row r="352" spans="1:6" ht="12.75" customHeight="1" x14ac:dyDescent="0.25">
      <c r="A352" s="8" t="s">
        <v>507</v>
      </c>
      <c r="B352" s="50" t="s">
        <v>650</v>
      </c>
      <c r="C352" s="50"/>
      <c r="D352" s="28" t="s">
        <v>106</v>
      </c>
      <c r="E352" s="20"/>
      <c r="F352" s="33"/>
    </row>
    <row r="353" spans="1:6" ht="12.75" customHeight="1" x14ac:dyDescent="0.25">
      <c r="A353" s="8" t="s">
        <v>508</v>
      </c>
      <c r="B353" s="50" t="s">
        <v>650</v>
      </c>
      <c r="C353" s="50"/>
      <c r="D353" s="28" t="s">
        <v>129</v>
      </c>
      <c r="E353" s="20"/>
      <c r="F353" s="33"/>
    </row>
    <row r="354" spans="1:6" ht="12.75" customHeight="1" x14ac:dyDescent="0.25">
      <c r="A354" s="8" t="s">
        <v>509</v>
      </c>
      <c r="B354" s="50" t="s">
        <v>650</v>
      </c>
      <c r="C354" s="50"/>
      <c r="D354" s="28" t="s">
        <v>112</v>
      </c>
      <c r="E354" s="20"/>
      <c r="F354" s="33"/>
    </row>
    <row r="355" spans="1:6" ht="12.75" customHeight="1" x14ac:dyDescent="0.25">
      <c r="A355" s="8" t="s">
        <v>510</v>
      </c>
      <c r="B355" s="50" t="s">
        <v>650</v>
      </c>
      <c r="C355" s="50"/>
      <c r="D355" s="28" t="s">
        <v>115</v>
      </c>
      <c r="E355" s="20"/>
      <c r="F355" s="33"/>
    </row>
    <row r="356" spans="1:6" ht="12.75" customHeight="1" x14ac:dyDescent="0.25">
      <c r="A356" s="8" t="s">
        <v>511</v>
      </c>
      <c r="B356" s="50" t="s">
        <v>650</v>
      </c>
      <c r="C356" s="50"/>
      <c r="D356" s="28" t="s">
        <v>44</v>
      </c>
      <c r="E356" s="20"/>
      <c r="F356" s="33"/>
    </row>
    <row r="357" spans="1:6" ht="12.75" customHeight="1" x14ac:dyDescent="0.25">
      <c r="A357" s="8" t="s">
        <v>512</v>
      </c>
      <c r="B357" s="50" t="s">
        <v>650</v>
      </c>
      <c r="C357" s="50"/>
      <c r="D357" s="28" t="s">
        <v>47</v>
      </c>
      <c r="E357" s="20"/>
      <c r="F357" s="33"/>
    </row>
    <row r="358" spans="1:6" ht="12.75" customHeight="1" thickBot="1" x14ac:dyDescent="0.3">
      <c r="A358" s="8" t="s">
        <v>513</v>
      </c>
      <c r="B358" s="50" t="s">
        <v>650</v>
      </c>
      <c r="C358" s="50"/>
      <c r="D358" s="28" t="s">
        <v>289</v>
      </c>
      <c r="E358" s="20"/>
      <c r="F358" s="33"/>
    </row>
    <row r="359" spans="1:6" ht="12.75" customHeight="1" thickBot="1" x14ac:dyDescent="0.3">
      <c r="A359" s="40"/>
      <c r="B359" s="48" t="s">
        <v>514</v>
      </c>
      <c r="C359" s="49"/>
      <c r="D359" s="41"/>
      <c r="E359" s="23" t="s">
        <v>67</v>
      </c>
      <c r="F359" s="34" t="s">
        <v>68</v>
      </c>
    </row>
    <row r="360" spans="1:6" ht="38.25" customHeight="1" x14ac:dyDescent="0.25">
      <c r="A360" s="8"/>
      <c r="B360" s="50" t="s">
        <v>515</v>
      </c>
      <c r="C360" s="50"/>
      <c r="D360" s="28"/>
      <c r="E360" s="20"/>
      <c r="F360" s="33"/>
    </row>
    <row r="361" spans="1:6" x14ac:dyDescent="0.25">
      <c r="B361" s="10"/>
      <c r="C361" s="10"/>
      <c r="D361" s="30" t="s">
        <v>516</v>
      </c>
      <c r="E361" s="21">
        <f>SUM(E9:E360)</f>
        <v>0</v>
      </c>
      <c r="F361" s="35">
        <f>SUM(F9:F360)</f>
        <v>0</v>
      </c>
    </row>
    <row r="363" spans="1:6" ht="13.8" thickBot="1" x14ac:dyDescent="0.3">
      <c r="A363" s="11" t="s">
        <v>517</v>
      </c>
      <c r="B363" s="12" t="s">
        <v>518</v>
      </c>
    </row>
  </sheetData>
  <mergeCells count="377">
    <mergeCell ref="B5:C5"/>
    <mergeCell ref="E5:F5"/>
    <mergeCell ref="B6:C6"/>
    <mergeCell ref="B8:C8"/>
    <mergeCell ref="B9:C9"/>
    <mergeCell ref="B10:C10"/>
    <mergeCell ref="B17:C17"/>
    <mergeCell ref="B18:C18"/>
    <mergeCell ref="B19:C19"/>
    <mergeCell ref="D8:F8"/>
    <mergeCell ref="B20:C20"/>
    <mergeCell ref="B11:C11"/>
    <mergeCell ref="B12:C12"/>
    <mergeCell ref="B13:C13"/>
    <mergeCell ref="B14:C14"/>
    <mergeCell ref="B15:C15"/>
    <mergeCell ref="B16:C1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D35:F35"/>
    <mergeCell ref="D39:F39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39:C39"/>
    <mergeCell ref="B83:C83"/>
    <mergeCell ref="B84:C84"/>
    <mergeCell ref="B85:C85"/>
    <mergeCell ref="B98:C98"/>
    <mergeCell ref="B99:C99"/>
    <mergeCell ref="B100:C100"/>
    <mergeCell ref="B81:C81"/>
    <mergeCell ref="B82:C82"/>
    <mergeCell ref="B7:C7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D84:F84"/>
    <mergeCell ref="D99:F99"/>
    <mergeCell ref="B101:C101"/>
    <mergeCell ref="B86:C86"/>
    <mergeCell ref="B87:C87"/>
    <mergeCell ref="B94:C94"/>
    <mergeCell ref="B96:C96"/>
    <mergeCell ref="B97:C97"/>
    <mergeCell ref="B95:C95"/>
    <mergeCell ref="B93:C93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0:C90"/>
    <mergeCell ref="B91:C91"/>
    <mergeCell ref="B92:C92"/>
    <mergeCell ref="B114:C114"/>
    <mergeCell ref="B115:C115"/>
    <mergeCell ref="D114:F114"/>
    <mergeCell ref="B116:C116"/>
    <mergeCell ref="B117:C117"/>
    <mergeCell ref="B118:C118"/>
    <mergeCell ref="B108:C108"/>
    <mergeCell ref="B109:C109"/>
    <mergeCell ref="B110:C110"/>
    <mergeCell ref="B111:C111"/>
    <mergeCell ref="B112:C112"/>
    <mergeCell ref="B113:C113"/>
    <mergeCell ref="B125:C125"/>
    <mergeCell ref="B126:C126"/>
    <mergeCell ref="B127:C127"/>
    <mergeCell ref="B128:C128"/>
    <mergeCell ref="B129:C129"/>
    <mergeCell ref="D129:F129"/>
    <mergeCell ref="B119:C119"/>
    <mergeCell ref="B120:C120"/>
    <mergeCell ref="B121:C121"/>
    <mergeCell ref="B122:C122"/>
    <mergeCell ref="B123:C123"/>
    <mergeCell ref="B124:C124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7:C147"/>
    <mergeCell ref="B148:C148"/>
    <mergeCell ref="B149:C149"/>
    <mergeCell ref="D149:F149"/>
    <mergeCell ref="B150:C150"/>
    <mergeCell ref="B151:C151"/>
    <mergeCell ref="B142:C142"/>
    <mergeCell ref="B143:C143"/>
    <mergeCell ref="B144:C144"/>
    <mergeCell ref="B145:C145"/>
    <mergeCell ref="D145:F145"/>
    <mergeCell ref="B146:C146"/>
    <mergeCell ref="B158:C158"/>
    <mergeCell ref="B159:C159"/>
    <mergeCell ref="B160:C160"/>
    <mergeCell ref="B161:C161"/>
    <mergeCell ref="B162:C162"/>
    <mergeCell ref="B163:C163"/>
    <mergeCell ref="B154:C154"/>
    <mergeCell ref="B152:C152"/>
    <mergeCell ref="B153:C153"/>
    <mergeCell ref="B155:C155"/>
    <mergeCell ref="B156:C156"/>
    <mergeCell ref="B157:C157"/>
    <mergeCell ref="B170:C170"/>
    <mergeCell ref="B171:C171"/>
    <mergeCell ref="B172:C172"/>
    <mergeCell ref="B173:C173"/>
    <mergeCell ref="B174:C174"/>
    <mergeCell ref="D174:F174"/>
    <mergeCell ref="B164:C164"/>
    <mergeCell ref="B165:C165"/>
    <mergeCell ref="B166:C166"/>
    <mergeCell ref="B167:C167"/>
    <mergeCell ref="B168:C168"/>
    <mergeCell ref="B169:C169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2:C192"/>
    <mergeCell ref="B193:C193"/>
    <mergeCell ref="B194:C194"/>
    <mergeCell ref="B195:C195"/>
    <mergeCell ref="B196:C196"/>
    <mergeCell ref="B197:C197"/>
    <mergeCell ref="D186:F186"/>
    <mergeCell ref="B187:C187"/>
    <mergeCell ref="B188:C188"/>
    <mergeCell ref="B189:C189"/>
    <mergeCell ref="B190:C190"/>
    <mergeCell ref="B191:C191"/>
    <mergeCell ref="B294:C294"/>
    <mergeCell ref="B295:C295"/>
    <mergeCell ref="B296:C296"/>
    <mergeCell ref="D197:F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88:C288"/>
    <mergeCell ref="B289:C289"/>
    <mergeCell ref="B293:C293"/>
    <mergeCell ref="B211:C211"/>
    <mergeCell ref="B212:C212"/>
    <mergeCell ref="B213:C213"/>
    <mergeCell ref="B214:C214"/>
    <mergeCell ref="B229:C229"/>
    <mergeCell ref="B230:C230"/>
    <mergeCell ref="D213:F213"/>
    <mergeCell ref="B216:C216"/>
    <mergeCell ref="B217:C217"/>
    <mergeCell ref="B218:C218"/>
    <mergeCell ref="B219:C219"/>
    <mergeCell ref="B220:C220"/>
    <mergeCell ref="B231:C231"/>
    <mergeCell ref="B215:C215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32:C232"/>
    <mergeCell ref="B233:C233"/>
    <mergeCell ref="B234:C234"/>
    <mergeCell ref="B235:C235"/>
    <mergeCell ref="B253:C253"/>
    <mergeCell ref="B236:C236"/>
    <mergeCell ref="B237:C237"/>
    <mergeCell ref="B238:C238"/>
    <mergeCell ref="B239:C239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D273:F273"/>
    <mergeCell ref="B263:C263"/>
    <mergeCell ref="B264:C264"/>
    <mergeCell ref="B265:C265"/>
    <mergeCell ref="B266:C266"/>
    <mergeCell ref="B267:C267"/>
    <mergeCell ref="B268:C268"/>
    <mergeCell ref="B252:C252"/>
    <mergeCell ref="D258:F258"/>
    <mergeCell ref="B262:C262"/>
    <mergeCell ref="B261:C261"/>
    <mergeCell ref="B260:C260"/>
    <mergeCell ref="B259:C259"/>
    <mergeCell ref="B254:C254"/>
    <mergeCell ref="B255:C255"/>
    <mergeCell ref="B256:C256"/>
    <mergeCell ref="B257:C257"/>
    <mergeCell ref="B258:C258"/>
    <mergeCell ref="B274:C274"/>
    <mergeCell ref="B275:C275"/>
    <mergeCell ref="B276:C276"/>
    <mergeCell ref="B277:C277"/>
    <mergeCell ref="B278:C278"/>
    <mergeCell ref="B279:C279"/>
    <mergeCell ref="B269:C269"/>
    <mergeCell ref="B270:C270"/>
    <mergeCell ref="B271:C271"/>
    <mergeCell ref="B272:C272"/>
    <mergeCell ref="B273:C273"/>
    <mergeCell ref="B286:C286"/>
    <mergeCell ref="B287:C287"/>
    <mergeCell ref="D288:F288"/>
    <mergeCell ref="B290:C290"/>
    <mergeCell ref="B291:C291"/>
    <mergeCell ref="B292:C292"/>
    <mergeCell ref="B280:C280"/>
    <mergeCell ref="B281:C281"/>
    <mergeCell ref="B282:C282"/>
    <mergeCell ref="B283:C283"/>
    <mergeCell ref="B284:C284"/>
    <mergeCell ref="B285:C285"/>
    <mergeCell ref="B303:C303"/>
    <mergeCell ref="D303:F303"/>
    <mergeCell ref="B304:C304"/>
    <mergeCell ref="B305:C305"/>
    <mergeCell ref="B306:C306"/>
    <mergeCell ref="B307:C307"/>
    <mergeCell ref="B297:C297"/>
    <mergeCell ref="B298:C298"/>
    <mergeCell ref="B299:C299"/>
    <mergeCell ref="B300:C300"/>
    <mergeCell ref="B301:C301"/>
    <mergeCell ref="B302:C302"/>
    <mergeCell ref="B314:C314"/>
    <mergeCell ref="B315:C315"/>
    <mergeCell ref="B316:C316"/>
    <mergeCell ref="B317:C317"/>
    <mergeCell ref="B318:C318"/>
    <mergeCell ref="B319:C319"/>
    <mergeCell ref="B308:C308"/>
    <mergeCell ref="B309:C309"/>
    <mergeCell ref="B310:C310"/>
    <mergeCell ref="B311:C311"/>
    <mergeCell ref="B312:C312"/>
    <mergeCell ref="B313:C313"/>
    <mergeCell ref="B324:C324"/>
    <mergeCell ref="B325:C325"/>
    <mergeCell ref="B326:C326"/>
    <mergeCell ref="B327:C327"/>
    <mergeCell ref="B328:C328"/>
    <mergeCell ref="B329:C329"/>
    <mergeCell ref="D319:F319"/>
    <mergeCell ref="B323:C323"/>
    <mergeCell ref="D323:F323"/>
    <mergeCell ref="B320:C320"/>
    <mergeCell ref="B321:C321"/>
    <mergeCell ref="B322:C322"/>
    <mergeCell ref="B336:C336"/>
    <mergeCell ref="B337:C337"/>
    <mergeCell ref="B338:C338"/>
    <mergeCell ref="B339:C339"/>
    <mergeCell ref="B340:C340"/>
    <mergeCell ref="B341:C341"/>
    <mergeCell ref="B330:C330"/>
    <mergeCell ref="B331:C331"/>
    <mergeCell ref="B332:C332"/>
    <mergeCell ref="B333:C333"/>
    <mergeCell ref="B334:C334"/>
    <mergeCell ref="B335:C335"/>
    <mergeCell ref="D348:F348"/>
    <mergeCell ref="B349:C349"/>
    <mergeCell ref="B350:C350"/>
    <mergeCell ref="B351:C351"/>
    <mergeCell ref="B352:C352"/>
    <mergeCell ref="B342:C342"/>
    <mergeCell ref="B343:C343"/>
    <mergeCell ref="B344:C344"/>
    <mergeCell ref="B345:C345"/>
    <mergeCell ref="B346:C346"/>
    <mergeCell ref="B347:C347"/>
    <mergeCell ref="B359:C359"/>
    <mergeCell ref="B360:C360"/>
    <mergeCell ref="B353:C353"/>
    <mergeCell ref="B354:C354"/>
    <mergeCell ref="B355:C355"/>
    <mergeCell ref="B356:C356"/>
    <mergeCell ref="B357:C357"/>
    <mergeCell ref="B358:C358"/>
    <mergeCell ref="B348:C348"/>
  </mergeCells>
  <pageMargins left="0.7" right="0.7" top="1.2083333333333333" bottom="0.78740157499999996" header="0.3" footer="0.3"/>
  <pageSetup paperSize="9" orientation="portrait" r:id="rId1"/>
  <headerFooter>
    <oddHeader>&amp;L&amp;"Arial,Standard"&amp;8
&amp;"Arial,Fett"
Annex to Registration Order&amp;"Arial,Standard"
Page &amp;P of &amp;N&amp;R
&amp;G</oddHeader>
  </headerFooter>
  <rowBreaks count="1" manualBreakCount="1">
    <brk id="4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4"/>
  <sheetViews>
    <sheetView view="pageLayout" zoomScaleNormal="100" workbookViewId="0">
      <selection activeCell="E3" sqref="E3:F3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7.109375" style="1" customWidth="1"/>
    <col min="4" max="4" width="14.109375" style="27" customWidth="1"/>
    <col min="5" max="5" width="8.109375" style="1" customWidth="1"/>
    <col min="6" max="6" width="8" style="1" customWidth="1"/>
    <col min="7" max="16384" width="11.44140625" style="1"/>
  </cols>
  <sheetData>
    <row r="1" spans="1:6" ht="14.4" thickBot="1" x14ac:dyDescent="0.3">
      <c r="A1" s="2" t="s">
        <v>0</v>
      </c>
      <c r="B1" s="2"/>
      <c r="C1" s="3" t="s">
        <v>1</v>
      </c>
      <c r="D1" s="26"/>
      <c r="E1" s="4"/>
      <c r="F1" s="4"/>
    </row>
    <row r="2" spans="1:6" ht="13.5" customHeight="1" thickBot="1" x14ac:dyDescent="0.3"/>
    <row r="3" spans="1:6" ht="38.25" customHeight="1" thickBot="1" x14ac:dyDescent="0.3">
      <c r="A3" s="5" t="s">
        <v>3</v>
      </c>
      <c r="B3" s="56" t="s">
        <v>4</v>
      </c>
      <c r="C3" s="57"/>
      <c r="D3" s="25" t="s">
        <v>5</v>
      </c>
      <c r="E3" s="56" t="s">
        <v>638</v>
      </c>
      <c r="F3" s="57"/>
    </row>
    <row r="4" spans="1:6" ht="26.25" customHeight="1" thickBot="1" x14ac:dyDescent="0.3">
      <c r="A4" s="6" t="s">
        <v>7</v>
      </c>
      <c r="B4" s="58" t="s">
        <v>8</v>
      </c>
      <c r="C4" s="59"/>
      <c r="D4" s="6" t="s">
        <v>9</v>
      </c>
      <c r="E4" s="13" t="s">
        <v>10</v>
      </c>
      <c r="F4" s="14" t="s">
        <v>11</v>
      </c>
    </row>
    <row r="5" spans="1:6" ht="12.75" customHeight="1" thickBot="1" x14ac:dyDescent="0.3">
      <c r="A5" s="7"/>
      <c r="B5" s="48" t="s">
        <v>519</v>
      </c>
      <c r="C5" s="49"/>
      <c r="D5" s="24"/>
      <c r="E5" s="17"/>
      <c r="F5" s="22"/>
    </row>
    <row r="6" spans="1:6" ht="12.75" customHeight="1" thickBot="1" x14ac:dyDescent="0.3">
      <c r="A6" s="8" t="s">
        <v>520</v>
      </c>
      <c r="B6" s="60" t="s">
        <v>521</v>
      </c>
      <c r="C6" s="61"/>
      <c r="D6" s="28" t="s">
        <v>522</v>
      </c>
      <c r="E6" s="15"/>
      <c r="F6" s="31"/>
    </row>
    <row r="7" spans="1:6" ht="12.75" customHeight="1" thickBot="1" x14ac:dyDescent="0.3">
      <c r="A7" s="8" t="s">
        <v>523</v>
      </c>
      <c r="B7" s="60" t="s">
        <v>521</v>
      </c>
      <c r="C7" s="61"/>
      <c r="D7" s="28" t="s">
        <v>524</v>
      </c>
      <c r="E7" s="18"/>
      <c r="F7" s="32"/>
    </row>
    <row r="8" spans="1:6" ht="12.75" customHeight="1" thickBot="1" x14ac:dyDescent="0.3">
      <c r="A8" s="8" t="s">
        <v>525</v>
      </c>
      <c r="B8" s="60" t="s">
        <v>526</v>
      </c>
      <c r="C8" s="61"/>
      <c r="D8" s="28" t="s">
        <v>522</v>
      </c>
      <c r="E8" s="18"/>
      <c r="F8" s="32"/>
    </row>
    <row r="9" spans="1:6" ht="12.75" customHeight="1" x14ac:dyDescent="0.25">
      <c r="A9" s="8" t="s">
        <v>527</v>
      </c>
      <c r="B9" s="60" t="s">
        <v>526</v>
      </c>
      <c r="C9" s="61"/>
      <c r="D9" s="28" t="s">
        <v>524</v>
      </c>
      <c r="E9" s="18"/>
      <c r="F9" s="32"/>
    </row>
    <row r="10" spans="1:6" ht="12.75" customHeight="1" x14ac:dyDescent="0.25">
      <c r="A10" s="8" t="s">
        <v>528</v>
      </c>
      <c r="B10" s="50" t="s">
        <v>529</v>
      </c>
      <c r="C10" s="50"/>
      <c r="D10" s="28" t="s">
        <v>522</v>
      </c>
      <c r="E10" s="15"/>
      <c r="F10" s="31"/>
    </row>
    <row r="11" spans="1:6" ht="12.75" customHeight="1" x14ac:dyDescent="0.25">
      <c r="A11" s="8" t="s">
        <v>530</v>
      </c>
      <c r="B11" s="50" t="s">
        <v>529</v>
      </c>
      <c r="C11" s="50"/>
      <c r="D11" s="28" t="s">
        <v>524</v>
      </c>
      <c r="E11" s="18"/>
      <c r="F11" s="32"/>
    </row>
    <row r="12" spans="1:6" ht="12.75" customHeight="1" x14ac:dyDescent="0.25">
      <c r="A12" s="8" t="s">
        <v>531</v>
      </c>
      <c r="B12" s="50" t="s">
        <v>532</v>
      </c>
      <c r="C12" s="50"/>
      <c r="D12" s="28" t="s">
        <v>522</v>
      </c>
      <c r="E12" s="18"/>
      <c r="F12" s="32"/>
    </row>
    <row r="13" spans="1:6" ht="12.75" customHeight="1" x14ac:dyDescent="0.25">
      <c r="A13" s="8" t="s">
        <v>533</v>
      </c>
      <c r="B13" s="50" t="s">
        <v>532</v>
      </c>
      <c r="C13" s="50"/>
      <c r="D13" s="28" t="s">
        <v>524</v>
      </c>
      <c r="E13" s="18"/>
      <c r="F13" s="32"/>
    </row>
    <row r="14" spans="1:6" ht="12.75" customHeight="1" x14ac:dyDescent="0.25">
      <c r="A14" s="8" t="s">
        <v>534</v>
      </c>
      <c r="B14" s="50" t="s">
        <v>535</v>
      </c>
      <c r="C14" s="50"/>
      <c r="D14" s="28" t="s">
        <v>536</v>
      </c>
      <c r="E14" s="18"/>
      <c r="F14" s="32"/>
    </row>
    <row r="15" spans="1:6" ht="12.75" customHeight="1" x14ac:dyDescent="0.25">
      <c r="A15" s="8" t="s">
        <v>537</v>
      </c>
      <c r="B15" s="50" t="s">
        <v>535</v>
      </c>
      <c r="C15" s="50"/>
      <c r="D15" s="28" t="s">
        <v>538</v>
      </c>
      <c r="E15" s="18"/>
      <c r="F15" s="32"/>
    </row>
    <row r="16" spans="1:6" ht="12.75" customHeight="1" x14ac:dyDescent="0.25">
      <c r="A16" s="8" t="s">
        <v>539</v>
      </c>
      <c r="B16" s="50" t="s">
        <v>332</v>
      </c>
      <c r="C16" s="50"/>
      <c r="D16" s="28" t="s">
        <v>536</v>
      </c>
      <c r="E16" s="18"/>
      <c r="F16" s="32"/>
    </row>
    <row r="17" spans="1:6" ht="12.75" customHeight="1" thickBot="1" x14ac:dyDescent="0.3">
      <c r="A17" s="9" t="s">
        <v>540</v>
      </c>
      <c r="B17" s="50" t="s">
        <v>332</v>
      </c>
      <c r="C17" s="50"/>
      <c r="D17" s="29" t="s">
        <v>538</v>
      </c>
      <c r="E17" s="16"/>
      <c r="F17" s="36"/>
    </row>
    <row r="18" spans="1:6" ht="13.5" customHeight="1" thickBot="1" x14ac:dyDescent="0.3">
      <c r="A18" s="7"/>
      <c r="B18" s="48" t="s">
        <v>541</v>
      </c>
      <c r="C18" s="49"/>
      <c r="D18" s="24"/>
      <c r="E18" s="19"/>
      <c r="F18" s="37"/>
    </row>
    <row r="19" spans="1:6" ht="12.75" customHeight="1" x14ac:dyDescent="0.25">
      <c r="A19" s="8" t="s">
        <v>542</v>
      </c>
      <c r="B19" s="50" t="s">
        <v>543</v>
      </c>
      <c r="C19" s="50"/>
      <c r="D19" s="28" t="s">
        <v>544</v>
      </c>
      <c r="E19" s="15"/>
      <c r="F19" s="31"/>
    </row>
    <row r="20" spans="1:6" ht="12.75" customHeight="1" x14ac:dyDescent="0.25">
      <c r="A20" s="8" t="s">
        <v>545</v>
      </c>
      <c r="B20" s="50" t="s">
        <v>543</v>
      </c>
      <c r="C20" s="50"/>
      <c r="D20" s="28" t="s">
        <v>546</v>
      </c>
      <c r="E20" s="18"/>
      <c r="F20" s="32"/>
    </row>
    <row r="21" spans="1:6" ht="12.75" customHeight="1" x14ac:dyDescent="0.25">
      <c r="A21" s="8" t="s">
        <v>547</v>
      </c>
      <c r="B21" s="50" t="s">
        <v>543</v>
      </c>
      <c r="C21" s="50"/>
      <c r="D21" s="28" t="s">
        <v>548</v>
      </c>
      <c r="E21" s="18"/>
      <c r="F21" s="32"/>
    </row>
    <row r="22" spans="1:6" ht="12.75" customHeight="1" x14ac:dyDescent="0.25">
      <c r="A22" s="8" t="s">
        <v>549</v>
      </c>
      <c r="B22" s="50" t="s">
        <v>543</v>
      </c>
      <c r="C22" s="50"/>
      <c r="D22" s="28" t="s">
        <v>550</v>
      </c>
      <c r="E22" s="18"/>
      <c r="F22" s="32"/>
    </row>
    <row r="23" spans="1:6" ht="12.75" customHeight="1" x14ac:dyDescent="0.25">
      <c r="A23" s="8" t="s">
        <v>551</v>
      </c>
      <c r="B23" s="50" t="s">
        <v>543</v>
      </c>
      <c r="C23" s="50"/>
      <c r="D23" s="28" t="s">
        <v>552</v>
      </c>
      <c r="E23" s="18"/>
      <c r="F23" s="32"/>
    </row>
    <row r="24" spans="1:6" ht="12.75" customHeight="1" x14ac:dyDescent="0.25">
      <c r="A24" s="8" t="s">
        <v>553</v>
      </c>
      <c r="B24" s="50" t="s">
        <v>543</v>
      </c>
      <c r="C24" s="50"/>
      <c r="D24" s="28" t="s">
        <v>554</v>
      </c>
      <c r="E24" s="18"/>
      <c r="F24" s="32"/>
    </row>
    <row r="25" spans="1:6" ht="12.75" customHeight="1" x14ac:dyDescent="0.25">
      <c r="A25" s="8" t="s">
        <v>555</v>
      </c>
      <c r="B25" s="50" t="s">
        <v>543</v>
      </c>
      <c r="C25" s="50"/>
      <c r="D25" s="28" t="s">
        <v>556</v>
      </c>
      <c r="E25" s="18"/>
      <c r="F25" s="32"/>
    </row>
    <row r="26" spans="1:6" ht="12.75" customHeight="1" x14ac:dyDescent="0.25">
      <c r="A26" s="8" t="s">
        <v>557</v>
      </c>
      <c r="B26" s="50" t="s">
        <v>543</v>
      </c>
      <c r="C26" s="50"/>
      <c r="D26" s="28" t="s">
        <v>558</v>
      </c>
      <c r="E26" s="20"/>
      <c r="F26" s="33"/>
    </row>
    <row r="27" spans="1:6" ht="12.75" customHeight="1" x14ac:dyDescent="0.25">
      <c r="A27" s="8" t="s">
        <v>559</v>
      </c>
      <c r="B27" s="50" t="s">
        <v>543</v>
      </c>
      <c r="C27" s="50"/>
      <c r="D27" s="28" t="s">
        <v>560</v>
      </c>
      <c r="E27" s="20"/>
      <c r="F27" s="33"/>
    </row>
    <row r="28" spans="1:6" ht="12.75" customHeight="1" x14ac:dyDescent="0.25">
      <c r="A28" s="8" t="s">
        <v>561</v>
      </c>
      <c r="B28" s="50" t="s">
        <v>543</v>
      </c>
      <c r="C28" s="50"/>
      <c r="D28" s="28" t="s">
        <v>562</v>
      </c>
      <c r="E28" s="20"/>
      <c r="F28" s="33"/>
    </row>
    <row r="29" spans="1:6" ht="12.75" customHeight="1" x14ac:dyDescent="0.25">
      <c r="A29" s="8" t="s">
        <v>563</v>
      </c>
      <c r="B29" s="50" t="s">
        <v>564</v>
      </c>
      <c r="C29" s="50"/>
      <c r="D29" s="28" t="s">
        <v>544</v>
      </c>
      <c r="E29" s="20"/>
      <c r="F29" s="33"/>
    </row>
    <row r="30" spans="1:6" ht="12.75" customHeight="1" x14ac:dyDescent="0.25">
      <c r="A30" s="8" t="s">
        <v>565</v>
      </c>
      <c r="B30" s="50" t="s">
        <v>564</v>
      </c>
      <c r="C30" s="50"/>
      <c r="D30" s="28" t="s">
        <v>546</v>
      </c>
      <c r="E30" s="20"/>
      <c r="F30" s="33"/>
    </row>
    <row r="31" spans="1:6" ht="12.75" customHeight="1" x14ac:dyDescent="0.25">
      <c r="A31" s="8" t="s">
        <v>566</v>
      </c>
      <c r="B31" s="50" t="s">
        <v>564</v>
      </c>
      <c r="C31" s="50"/>
      <c r="D31" s="28" t="s">
        <v>548</v>
      </c>
      <c r="E31" s="20"/>
      <c r="F31" s="33"/>
    </row>
    <row r="32" spans="1:6" ht="12.75" customHeight="1" x14ac:dyDescent="0.25">
      <c r="A32" s="8" t="s">
        <v>567</v>
      </c>
      <c r="B32" s="50" t="s">
        <v>564</v>
      </c>
      <c r="C32" s="50"/>
      <c r="D32" s="28" t="s">
        <v>550</v>
      </c>
      <c r="E32" s="20"/>
      <c r="F32" s="33"/>
    </row>
    <row r="33" spans="1:6" ht="12.75" customHeight="1" x14ac:dyDescent="0.25">
      <c r="A33" s="8" t="s">
        <v>568</v>
      </c>
      <c r="B33" s="50" t="s">
        <v>564</v>
      </c>
      <c r="C33" s="50"/>
      <c r="D33" s="28" t="s">
        <v>552</v>
      </c>
      <c r="E33" s="20"/>
      <c r="F33" s="33"/>
    </row>
    <row r="34" spans="1:6" ht="12.75" customHeight="1" x14ac:dyDescent="0.25">
      <c r="A34" s="8" t="s">
        <v>569</v>
      </c>
      <c r="B34" s="50" t="s">
        <v>564</v>
      </c>
      <c r="C34" s="50"/>
      <c r="D34" s="28" t="s">
        <v>554</v>
      </c>
      <c r="E34" s="20"/>
      <c r="F34" s="33"/>
    </row>
    <row r="35" spans="1:6" ht="12.75" customHeight="1" x14ac:dyDescent="0.25">
      <c r="A35" s="8" t="s">
        <v>570</v>
      </c>
      <c r="B35" s="50" t="s">
        <v>564</v>
      </c>
      <c r="C35" s="50"/>
      <c r="D35" s="28" t="s">
        <v>556</v>
      </c>
      <c r="E35" s="20"/>
      <c r="F35" s="33"/>
    </row>
    <row r="36" spans="1:6" ht="12.75" customHeight="1" x14ac:dyDescent="0.25">
      <c r="A36" s="8" t="s">
        <v>571</v>
      </c>
      <c r="B36" s="50" t="s">
        <v>564</v>
      </c>
      <c r="C36" s="50"/>
      <c r="D36" s="28" t="s">
        <v>558</v>
      </c>
      <c r="E36" s="20"/>
      <c r="F36" s="33"/>
    </row>
    <row r="37" spans="1:6" ht="12.75" customHeight="1" x14ac:dyDescent="0.25">
      <c r="A37" s="8" t="s">
        <v>572</v>
      </c>
      <c r="B37" s="50" t="s">
        <v>564</v>
      </c>
      <c r="C37" s="50"/>
      <c r="D37" s="28" t="s">
        <v>560</v>
      </c>
      <c r="E37" s="20"/>
      <c r="F37" s="33"/>
    </row>
    <row r="38" spans="1:6" ht="12.75" customHeight="1" x14ac:dyDescent="0.25">
      <c r="A38" s="8" t="s">
        <v>573</v>
      </c>
      <c r="B38" s="50" t="s">
        <v>564</v>
      </c>
      <c r="C38" s="50"/>
      <c r="D38" s="28" t="s">
        <v>562</v>
      </c>
      <c r="E38" s="20"/>
      <c r="F38" s="33"/>
    </row>
    <row r="39" spans="1:6" x14ac:dyDescent="0.25">
      <c r="A39" s="8" t="s">
        <v>574</v>
      </c>
      <c r="B39" s="50" t="s">
        <v>575</v>
      </c>
      <c r="C39" s="50"/>
      <c r="D39" s="28" t="s">
        <v>576</v>
      </c>
      <c r="E39" s="20"/>
      <c r="F39" s="33"/>
    </row>
    <row r="40" spans="1:6" ht="13.2" customHeight="1" x14ac:dyDescent="0.25">
      <c r="A40" s="8" t="s">
        <v>577</v>
      </c>
      <c r="B40" s="50" t="s">
        <v>575</v>
      </c>
      <c r="C40" s="50"/>
      <c r="D40" s="28" t="s">
        <v>578</v>
      </c>
      <c r="E40" s="20"/>
      <c r="F40" s="33"/>
    </row>
    <row r="41" spans="1:6" ht="14.25" customHeight="1" x14ac:dyDescent="0.25">
      <c r="A41" s="8" t="s">
        <v>579</v>
      </c>
      <c r="B41" s="50" t="s">
        <v>575</v>
      </c>
      <c r="C41" s="50"/>
      <c r="D41" s="28" t="s">
        <v>580</v>
      </c>
      <c r="E41" s="20"/>
      <c r="F41" s="33"/>
    </row>
    <row r="42" spans="1:6" ht="13.2" customHeight="1" x14ac:dyDescent="0.25">
      <c r="A42" s="8" t="s">
        <v>581</v>
      </c>
      <c r="B42" s="50" t="s">
        <v>575</v>
      </c>
      <c r="C42" s="50"/>
      <c r="D42" s="28" t="s">
        <v>522</v>
      </c>
      <c r="E42" s="20"/>
      <c r="F42" s="33"/>
    </row>
    <row r="43" spans="1:6" ht="13.2" customHeight="1" x14ac:dyDescent="0.25">
      <c r="A43" s="8" t="s">
        <v>582</v>
      </c>
      <c r="B43" s="50" t="s">
        <v>575</v>
      </c>
      <c r="C43" s="50"/>
      <c r="D43" s="28" t="s">
        <v>583</v>
      </c>
      <c r="E43" s="20"/>
      <c r="F43" s="33"/>
    </row>
    <row r="44" spans="1:6" ht="13.2" customHeight="1" x14ac:dyDescent="0.25">
      <c r="A44" s="8" t="s">
        <v>584</v>
      </c>
      <c r="B44" s="50" t="s">
        <v>575</v>
      </c>
      <c r="C44" s="50"/>
      <c r="D44" s="28" t="s">
        <v>548</v>
      </c>
      <c r="E44" s="20"/>
      <c r="F44" s="33"/>
    </row>
    <row r="45" spans="1:6" ht="13.2" customHeight="1" x14ac:dyDescent="0.25">
      <c r="A45" s="8" t="s">
        <v>585</v>
      </c>
      <c r="B45" s="50" t="s">
        <v>575</v>
      </c>
      <c r="C45" s="50"/>
      <c r="D45" s="28" t="s">
        <v>550</v>
      </c>
      <c r="E45" s="20"/>
      <c r="F45" s="33"/>
    </row>
    <row r="46" spans="1:6" ht="13.2" customHeight="1" x14ac:dyDescent="0.25">
      <c r="A46" s="8" t="s">
        <v>586</v>
      </c>
      <c r="B46" s="50" t="s">
        <v>575</v>
      </c>
      <c r="C46" s="50"/>
      <c r="D46" s="28" t="s">
        <v>587</v>
      </c>
      <c r="E46" s="20"/>
      <c r="F46" s="33"/>
    </row>
    <row r="47" spans="1:6" x14ac:dyDescent="0.25">
      <c r="A47" s="8" t="s">
        <v>588</v>
      </c>
      <c r="B47" s="50" t="s">
        <v>589</v>
      </c>
      <c r="C47" s="50"/>
      <c r="D47" s="28" t="s">
        <v>576</v>
      </c>
      <c r="E47" s="20"/>
      <c r="F47" s="33"/>
    </row>
    <row r="48" spans="1:6" ht="13.2" customHeight="1" x14ac:dyDescent="0.25">
      <c r="A48" s="8" t="s">
        <v>590</v>
      </c>
      <c r="B48" s="50" t="s">
        <v>589</v>
      </c>
      <c r="C48" s="50"/>
      <c r="D48" s="28" t="s">
        <v>578</v>
      </c>
      <c r="E48" s="20"/>
      <c r="F48" s="33"/>
    </row>
    <row r="49" spans="1:6" ht="12.75" customHeight="1" x14ac:dyDescent="0.25">
      <c r="A49" s="8" t="s">
        <v>591</v>
      </c>
      <c r="B49" s="50" t="s">
        <v>589</v>
      </c>
      <c r="C49" s="50"/>
      <c r="D49" s="28" t="s">
        <v>580</v>
      </c>
      <c r="E49" s="20"/>
      <c r="F49" s="33"/>
    </row>
    <row r="50" spans="1:6" ht="13.2" customHeight="1" x14ac:dyDescent="0.25">
      <c r="A50" s="8" t="s">
        <v>592</v>
      </c>
      <c r="B50" s="50" t="s">
        <v>589</v>
      </c>
      <c r="C50" s="50"/>
      <c r="D50" s="28" t="s">
        <v>522</v>
      </c>
      <c r="E50" s="20"/>
      <c r="F50" s="33"/>
    </row>
    <row r="51" spans="1:6" ht="13.2" customHeight="1" x14ac:dyDescent="0.25">
      <c r="A51" s="8" t="s">
        <v>593</v>
      </c>
      <c r="B51" s="50" t="s">
        <v>589</v>
      </c>
      <c r="C51" s="50"/>
      <c r="D51" s="28" t="s">
        <v>583</v>
      </c>
      <c r="E51" s="20"/>
      <c r="F51" s="33"/>
    </row>
    <row r="52" spans="1:6" ht="13.2" customHeight="1" x14ac:dyDescent="0.25">
      <c r="A52" s="8" t="s">
        <v>594</v>
      </c>
      <c r="B52" s="50" t="s">
        <v>589</v>
      </c>
      <c r="C52" s="50"/>
      <c r="D52" s="28" t="s">
        <v>548</v>
      </c>
      <c r="E52" s="20"/>
      <c r="F52" s="33"/>
    </row>
    <row r="53" spans="1:6" ht="13.2" customHeight="1" x14ac:dyDescent="0.25">
      <c r="A53" s="8" t="s">
        <v>595</v>
      </c>
      <c r="B53" s="50" t="s">
        <v>589</v>
      </c>
      <c r="C53" s="50"/>
      <c r="D53" s="28" t="s">
        <v>550</v>
      </c>
      <c r="E53" s="20"/>
      <c r="F53" s="33"/>
    </row>
    <row r="54" spans="1:6" ht="13.95" customHeight="1" thickBot="1" x14ac:dyDescent="0.3">
      <c r="A54" s="8" t="s">
        <v>596</v>
      </c>
      <c r="B54" s="50" t="s">
        <v>589</v>
      </c>
      <c r="C54" s="50"/>
      <c r="D54" s="28" t="s">
        <v>587</v>
      </c>
      <c r="E54" s="20"/>
      <c r="F54" s="33"/>
    </row>
    <row r="55" spans="1:6" ht="13.8" thickBot="1" x14ac:dyDescent="0.3">
      <c r="A55" s="7"/>
      <c r="B55" s="48" t="s">
        <v>76</v>
      </c>
      <c r="C55" s="49"/>
      <c r="D55" s="24"/>
      <c r="E55" s="23" t="s">
        <v>67</v>
      </c>
      <c r="F55" s="34" t="s">
        <v>68</v>
      </c>
    </row>
    <row r="56" spans="1:6" x14ac:dyDescent="0.25">
      <c r="A56" s="8" t="s">
        <v>597</v>
      </c>
      <c r="B56" s="50" t="s">
        <v>598</v>
      </c>
      <c r="C56" s="50"/>
      <c r="D56" s="28" t="s">
        <v>576</v>
      </c>
      <c r="E56" s="20"/>
      <c r="F56" s="33"/>
    </row>
    <row r="57" spans="1:6" x14ac:dyDescent="0.25">
      <c r="A57" s="8" t="s">
        <v>599</v>
      </c>
      <c r="B57" s="50" t="s">
        <v>598</v>
      </c>
      <c r="C57" s="50"/>
      <c r="D57" s="28" t="s">
        <v>578</v>
      </c>
      <c r="E57" s="20"/>
      <c r="F57" s="33"/>
    </row>
    <row r="58" spans="1:6" x14ac:dyDescent="0.25">
      <c r="A58" s="8" t="s">
        <v>600</v>
      </c>
      <c r="B58" s="50" t="s">
        <v>598</v>
      </c>
      <c r="C58" s="50"/>
      <c r="D58" s="28" t="s">
        <v>601</v>
      </c>
      <c r="E58" s="20"/>
      <c r="F58" s="33"/>
    </row>
    <row r="59" spans="1:6" x14ac:dyDescent="0.25">
      <c r="A59" s="8" t="s">
        <v>602</v>
      </c>
      <c r="B59" s="50" t="s">
        <v>598</v>
      </c>
      <c r="C59" s="50"/>
      <c r="D59" s="28" t="s">
        <v>524</v>
      </c>
      <c r="E59" s="20"/>
      <c r="F59" s="33"/>
    </row>
    <row r="60" spans="1:6" x14ac:dyDescent="0.25">
      <c r="A60" s="8" t="s">
        <v>603</v>
      </c>
      <c r="B60" s="50" t="s">
        <v>598</v>
      </c>
      <c r="C60" s="50"/>
      <c r="D60" s="28" t="s">
        <v>550</v>
      </c>
      <c r="E60" s="20"/>
      <c r="F60" s="33"/>
    </row>
    <row r="61" spans="1:6" x14ac:dyDescent="0.25">
      <c r="A61" s="8" t="s">
        <v>604</v>
      </c>
      <c r="B61" s="50" t="s">
        <v>598</v>
      </c>
      <c r="C61" s="50"/>
      <c r="D61" s="28" t="s">
        <v>605</v>
      </c>
      <c r="E61" s="20"/>
      <c r="F61" s="33"/>
    </row>
    <row r="62" spans="1:6" x14ac:dyDescent="0.25">
      <c r="A62" s="8" t="s">
        <v>606</v>
      </c>
      <c r="B62" s="50" t="s">
        <v>607</v>
      </c>
      <c r="C62" s="50"/>
      <c r="D62" s="28" t="s">
        <v>576</v>
      </c>
      <c r="E62" s="20"/>
      <c r="F62" s="33"/>
    </row>
    <row r="63" spans="1:6" x14ac:dyDescent="0.25">
      <c r="A63" s="8" t="s">
        <v>608</v>
      </c>
      <c r="B63" s="50" t="s">
        <v>607</v>
      </c>
      <c r="C63" s="50"/>
      <c r="D63" s="28" t="s">
        <v>578</v>
      </c>
      <c r="E63" s="20"/>
      <c r="F63" s="33"/>
    </row>
    <row r="64" spans="1:6" x14ac:dyDescent="0.25">
      <c r="A64" s="8" t="s">
        <v>609</v>
      </c>
      <c r="B64" s="50" t="s">
        <v>607</v>
      </c>
      <c r="C64" s="50"/>
      <c r="D64" s="28" t="s">
        <v>601</v>
      </c>
      <c r="E64" s="20"/>
      <c r="F64" s="33"/>
    </row>
    <row r="65" spans="1:6" ht="13.2" customHeight="1" x14ac:dyDescent="0.25">
      <c r="A65" s="8" t="s">
        <v>610</v>
      </c>
      <c r="B65" s="50" t="s">
        <v>607</v>
      </c>
      <c r="C65" s="50"/>
      <c r="D65" s="28" t="s">
        <v>524</v>
      </c>
      <c r="E65" s="20"/>
      <c r="F65" s="33"/>
    </row>
    <row r="66" spans="1:6" x14ac:dyDescent="0.25">
      <c r="A66" s="8" t="s">
        <v>611</v>
      </c>
      <c r="B66" s="50" t="s">
        <v>607</v>
      </c>
      <c r="C66" s="50"/>
      <c r="D66" s="28" t="s">
        <v>550</v>
      </c>
      <c r="E66" s="20"/>
      <c r="F66" s="33"/>
    </row>
    <row r="67" spans="1:6" x14ac:dyDescent="0.25">
      <c r="A67" s="8" t="s">
        <v>612</v>
      </c>
      <c r="B67" s="50" t="s">
        <v>607</v>
      </c>
      <c r="C67" s="50"/>
      <c r="D67" s="28" t="s">
        <v>605</v>
      </c>
      <c r="E67" s="20"/>
      <c r="F67" s="33"/>
    </row>
    <row r="68" spans="1:6" x14ac:dyDescent="0.25">
      <c r="A68" s="8" t="s">
        <v>613</v>
      </c>
      <c r="B68" s="50" t="s">
        <v>614</v>
      </c>
      <c r="C68" s="50"/>
      <c r="D68" s="28" t="s">
        <v>544</v>
      </c>
      <c r="E68" s="20"/>
      <c r="F68" s="33"/>
    </row>
    <row r="69" spans="1:6" x14ac:dyDescent="0.25">
      <c r="A69" s="8" t="s">
        <v>615</v>
      </c>
      <c r="B69" s="50" t="s">
        <v>614</v>
      </c>
      <c r="C69" s="50"/>
      <c r="D69" s="28" t="s">
        <v>616</v>
      </c>
      <c r="E69" s="20"/>
      <c r="F69" s="33"/>
    </row>
    <row r="70" spans="1:6" ht="13.2" customHeight="1" x14ac:dyDescent="0.25">
      <c r="A70" s="8" t="s">
        <v>617</v>
      </c>
      <c r="B70" s="50" t="s">
        <v>618</v>
      </c>
      <c r="C70" s="50"/>
      <c r="D70" s="28" t="s">
        <v>544</v>
      </c>
      <c r="E70" s="20"/>
      <c r="F70" s="33"/>
    </row>
    <row r="71" spans="1:6" ht="13.2" customHeight="1" x14ac:dyDescent="0.25">
      <c r="A71" s="8" t="s">
        <v>619</v>
      </c>
      <c r="B71" s="50" t="s">
        <v>618</v>
      </c>
      <c r="C71" s="50"/>
      <c r="D71" s="28" t="s">
        <v>616</v>
      </c>
      <c r="E71" s="20"/>
      <c r="F71" s="33"/>
    </row>
    <row r="72" spans="1:6" ht="26.7" customHeight="1" x14ac:dyDescent="0.25">
      <c r="A72" s="8" t="s">
        <v>620</v>
      </c>
      <c r="B72" s="50" t="s">
        <v>621</v>
      </c>
      <c r="C72" s="50"/>
      <c r="D72" s="28" t="s">
        <v>622</v>
      </c>
      <c r="E72" s="20"/>
      <c r="F72" s="33"/>
    </row>
    <row r="73" spans="1:6" ht="26.7" customHeight="1" x14ac:dyDescent="0.25">
      <c r="A73" s="8" t="s">
        <v>623</v>
      </c>
      <c r="B73" s="50" t="s">
        <v>621</v>
      </c>
      <c r="C73" s="50"/>
      <c r="D73" s="28" t="s">
        <v>605</v>
      </c>
      <c r="E73" s="20"/>
      <c r="F73" s="33"/>
    </row>
    <row r="74" spans="1:6" ht="26.7" customHeight="1" x14ac:dyDescent="0.25">
      <c r="A74" s="8" t="s">
        <v>624</v>
      </c>
      <c r="B74" s="50" t="s">
        <v>625</v>
      </c>
      <c r="C74" s="50"/>
      <c r="D74" s="28" t="s">
        <v>622</v>
      </c>
      <c r="E74" s="20"/>
      <c r="F74" s="33"/>
    </row>
    <row r="75" spans="1:6" ht="26.7" customHeight="1" thickBot="1" x14ac:dyDescent="0.3">
      <c r="A75" s="8" t="s">
        <v>626</v>
      </c>
      <c r="B75" s="50" t="s">
        <v>625</v>
      </c>
      <c r="C75" s="50"/>
      <c r="D75" s="28" t="s">
        <v>605</v>
      </c>
      <c r="E75" s="20"/>
      <c r="F75" s="33"/>
    </row>
    <row r="76" spans="1:6" ht="13.8" thickBot="1" x14ac:dyDescent="0.3">
      <c r="A76" s="7"/>
      <c r="B76" s="48" t="s">
        <v>627</v>
      </c>
      <c r="C76" s="49"/>
      <c r="D76" s="38"/>
      <c r="E76" s="23" t="s">
        <v>67</v>
      </c>
      <c r="F76" s="34" t="s">
        <v>68</v>
      </c>
    </row>
    <row r="77" spans="1:6" ht="28.2" customHeight="1" x14ac:dyDescent="0.25">
      <c r="A77" s="8" t="s">
        <v>628</v>
      </c>
      <c r="B77" s="62" t="s">
        <v>629</v>
      </c>
      <c r="C77" s="63"/>
      <c r="D77" s="39" t="s">
        <v>630</v>
      </c>
      <c r="E77" s="18"/>
      <c r="F77" s="33"/>
    </row>
    <row r="78" spans="1:6" ht="27" customHeight="1" x14ac:dyDescent="0.25">
      <c r="A78" s="8" t="s">
        <v>631</v>
      </c>
      <c r="B78" s="62" t="s">
        <v>629</v>
      </c>
      <c r="C78" s="63"/>
      <c r="D78" s="39" t="s">
        <v>632</v>
      </c>
      <c r="E78" s="18"/>
      <c r="F78" s="33"/>
    </row>
    <row r="79" spans="1:6" ht="27" customHeight="1" x14ac:dyDescent="0.25">
      <c r="A79" s="8" t="s">
        <v>633</v>
      </c>
      <c r="B79" s="62" t="s">
        <v>634</v>
      </c>
      <c r="C79" s="63"/>
      <c r="D79" s="39" t="s">
        <v>630</v>
      </c>
      <c r="E79" s="18"/>
      <c r="F79" s="33"/>
    </row>
    <row r="80" spans="1:6" ht="28.95" customHeight="1" x14ac:dyDescent="0.25">
      <c r="A80" s="8" t="s">
        <v>635</v>
      </c>
      <c r="B80" s="62" t="s">
        <v>634</v>
      </c>
      <c r="C80" s="63"/>
      <c r="D80" s="39" t="s">
        <v>632</v>
      </c>
      <c r="E80" s="18"/>
      <c r="F80" s="33"/>
    </row>
    <row r="81" spans="1:6" ht="26.4" customHeight="1" x14ac:dyDescent="0.25">
      <c r="A81" s="8" t="s">
        <v>636</v>
      </c>
      <c r="B81" s="62" t="s">
        <v>637</v>
      </c>
      <c r="C81" s="63"/>
      <c r="D81" s="39" t="s">
        <v>616</v>
      </c>
      <c r="E81" s="18"/>
      <c r="F81" s="33"/>
    </row>
    <row r="82" spans="1:6" x14ac:dyDescent="0.25">
      <c r="B82" s="10"/>
      <c r="C82" s="10"/>
      <c r="D82" s="30" t="s">
        <v>516</v>
      </c>
      <c r="E82" s="21">
        <f>SUM(E6:E75)</f>
        <v>0</v>
      </c>
      <c r="F82" s="35">
        <f>SUM(F6:F75)</f>
        <v>0</v>
      </c>
    </row>
    <row r="84" spans="1:6" ht="13.8" thickBot="1" x14ac:dyDescent="0.3">
      <c r="A84" s="11" t="s">
        <v>517</v>
      </c>
      <c r="B84" s="12" t="s">
        <v>518</v>
      </c>
    </row>
  </sheetData>
  <mergeCells count="80">
    <mergeCell ref="B81:C81"/>
    <mergeCell ref="B76:C76"/>
    <mergeCell ref="B77:C77"/>
    <mergeCell ref="B78:C78"/>
    <mergeCell ref="B79:C79"/>
    <mergeCell ref="B80:C80"/>
    <mergeCell ref="E3:F3"/>
    <mergeCell ref="B3:C3"/>
    <mergeCell ref="B4:C4"/>
    <mergeCell ref="B5:C5"/>
    <mergeCell ref="B18:C18"/>
    <mergeCell ref="B16:C16"/>
    <mergeCell ref="B17:C17"/>
    <mergeCell ref="B6:C6"/>
    <mergeCell ref="B7:C7"/>
    <mergeCell ref="B8:C8"/>
    <mergeCell ref="B9:C9"/>
    <mergeCell ref="B10:C10"/>
    <mergeCell ref="B19:C19"/>
    <mergeCell ref="B20:C20"/>
    <mergeCell ref="B21:C21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5:C55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73:C73"/>
    <mergeCell ref="B74:C74"/>
    <mergeCell ref="B75:C75"/>
    <mergeCell ref="B68:C68"/>
    <mergeCell ref="B69:C69"/>
    <mergeCell ref="B70:C70"/>
    <mergeCell ref="B71:C71"/>
    <mergeCell ref="B72:C72"/>
  </mergeCells>
  <pageMargins left="0.7" right="0.7" top="1.2083333333333333" bottom="0.78740157499999996" header="0.3" footer="0.3"/>
  <pageSetup paperSize="9" orientation="portrait" r:id="rId1"/>
  <headerFooter>
    <oddHeader>&amp;L&amp;"Arial,Standard"&amp;8
&amp;"Arial,Fett"
Annex to Registration Order&amp;"Arial,Standard"
Page &amp;P of &amp;N&amp;R
&amp;G</oddHeader>
  </headerFooter>
  <rowBreaks count="1" manualBreakCount="1">
    <brk id="46" max="16383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DF79-6BBB-4763-BF2D-E3106D143DFC}">
  <dimension ref="A1:F84"/>
  <sheetViews>
    <sheetView view="pageLayout" zoomScaleNormal="100" workbookViewId="0">
      <selection activeCell="B75" sqref="B75:C75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7.109375" style="1" customWidth="1"/>
    <col min="4" max="4" width="14.109375" style="27" customWidth="1"/>
    <col min="5" max="5" width="8.109375" style="1" customWidth="1"/>
    <col min="6" max="6" width="8" style="1" customWidth="1"/>
    <col min="7" max="16384" width="11.44140625" style="1"/>
  </cols>
  <sheetData>
    <row r="1" spans="1:6" ht="14.4" thickBot="1" x14ac:dyDescent="0.3">
      <c r="A1" s="2" t="s">
        <v>0</v>
      </c>
      <c r="B1" s="2"/>
      <c r="C1" s="3" t="s">
        <v>1</v>
      </c>
      <c r="D1" s="26"/>
      <c r="E1" s="4"/>
      <c r="F1" s="4"/>
    </row>
    <row r="2" spans="1:6" ht="13.5" customHeight="1" thickBot="1" x14ac:dyDescent="0.3"/>
    <row r="3" spans="1:6" ht="38.25" customHeight="1" thickBot="1" x14ac:dyDescent="0.3">
      <c r="A3" s="5" t="s">
        <v>3</v>
      </c>
      <c r="B3" s="56" t="s">
        <v>4</v>
      </c>
      <c r="C3" s="57"/>
      <c r="D3" s="25" t="s">
        <v>5</v>
      </c>
      <c r="E3" s="56" t="s">
        <v>638</v>
      </c>
      <c r="F3" s="57"/>
    </row>
    <row r="4" spans="1:6" ht="26.25" customHeight="1" thickBot="1" x14ac:dyDescent="0.3">
      <c r="A4" s="6" t="s">
        <v>7</v>
      </c>
      <c r="B4" s="58" t="s">
        <v>8</v>
      </c>
      <c r="C4" s="59"/>
      <c r="D4" s="6" t="s">
        <v>9</v>
      </c>
      <c r="E4" s="13" t="s">
        <v>10</v>
      </c>
      <c r="F4" s="14" t="s">
        <v>11</v>
      </c>
    </row>
    <row r="5" spans="1:6" ht="12.75" customHeight="1" thickBot="1" x14ac:dyDescent="0.3">
      <c r="A5" s="7"/>
      <c r="B5" s="48" t="s">
        <v>519</v>
      </c>
      <c r="C5" s="49"/>
      <c r="D5" s="24"/>
      <c r="E5" s="17"/>
      <c r="F5" s="22"/>
    </row>
    <row r="6" spans="1:6" ht="12.75" customHeight="1" thickBot="1" x14ac:dyDescent="0.3">
      <c r="A6" s="8" t="s">
        <v>520</v>
      </c>
      <c r="B6" s="60" t="s">
        <v>521</v>
      </c>
      <c r="C6" s="61"/>
      <c r="D6" s="28" t="s">
        <v>522</v>
      </c>
      <c r="E6" s="15"/>
      <c r="F6" s="31"/>
    </row>
    <row r="7" spans="1:6" ht="12.75" customHeight="1" thickBot="1" x14ac:dyDescent="0.3">
      <c r="A7" s="8" t="s">
        <v>523</v>
      </c>
      <c r="B7" s="60" t="s">
        <v>521</v>
      </c>
      <c r="C7" s="61"/>
      <c r="D7" s="28" t="s">
        <v>524</v>
      </c>
      <c r="E7" s="18"/>
      <c r="F7" s="32"/>
    </row>
    <row r="8" spans="1:6" ht="12.75" customHeight="1" thickBot="1" x14ac:dyDescent="0.3">
      <c r="A8" s="8" t="s">
        <v>525</v>
      </c>
      <c r="B8" s="60" t="s">
        <v>526</v>
      </c>
      <c r="C8" s="61"/>
      <c r="D8" s="28" t="s">
        <v>522</v>
      </c>
      <c r="E8" s="18"/>
      <c r="F8" s="32"/>
    </row>
    <row r="9" spans="1:6" ht="12.75" customHeight="1" x14ac:dyDescent="0.25">
      <c r="A9" s="8" t="s">
        <v>527</v>
      </c>
      <c r="B9" s="60" t="s">
        <v>526</v>
      </c>
      <c r="C9" s="61"/>
      <c r="D9" s="28" t="s">
        <v>524</v>
      </c>
      <c r="E9" s="18"/>
      <c r="F9" s="32"/>
    </row>
    <row r="10" spans="1:6" ht="12.75" customHeight="1" x14ac:dyDescent="0.25">
      <c r="A10" s="8" t="s">
        <v>528</v>
      </c>
      <c r="B10" s="50" t="s">
        <v>529</v>
      </c>
      <c r="C10" s="50"/>
      <c r="D10" s="28" t="s">
        <v>522</v>
      </c>
      <c r="E10" s="15"/>
      <c r="F10" s="31"/>
    </row>
    <row r="11" spans="1:6" ht="12.75" customHeight="1" x14ac:dyDescent="0.25">
      <c r="A11" s="8" t="s">
        <v>530</v>
      </c>
      <c r="B11" s="50" t="s">
        <v>529</v>
      </c>
      <c r="C11" s="50"/>
      <c r="D11" s="28" t="s">
        <v>524</v>
      </c>
      <c r="E11" s="18"/>
      <c r="F11" s="32"/>
    </row>
    <row r="12" spans="1:6" ht="12.75" customHeight="1" x14ac:dyDescent="0.25">
      <c r="A12" s="8" t="s">
        <v>531</v>
      </c>
      <c r="B12" s="50" t="s">
        <v>532</v>
      </c>
      <c r="C12" s="50"/>
      <c r="D12" s="28" t="s">
        <v>522</v>
      </c>
      <c r="E12" s="18"/>
      <c r="F12" s="32"/>
    </row>
    <row r="13" spans="1:6" ht="12.75" customHeight="1" x14ac:dyDescent="0.25">
      <c r="A13" s="8" t="s">
        <v>533</v>
      </c>
      <c r="B13" s="50" t="s">
        <v>532</v>
      </c>
      <c r="C13" s="50"/>
      <c r="D13" s="28" t="s">
        <v>524</v>
      </c>
      <c r="E13" s="18"/>
      <c r="F13" s="32"/>
    </row>
    <row r="14" spans="1:6" ht="12.75" customHeight="1" x14ac:dyDescent="0.25">
      <c r="A14" s="8" t="s">
        <v>534</v>
      </c>
      <c r="B14" s="50" t="s">
        <v>535</v>
      </c>
      <c r="C14" s="50"/>
      <c r="D14" s="28" t="s">
        <v>536</v>
      </c>
      <c r="E14" s="18"/>
      <c r="F14" s="32"/>
    </row>
    <row r="15" spans="1:6" ht="12.75" customHeight="1" x14ac:dyDescent="0.25">
      <c r="A15" s="8" t="s">
        <v>537</v>
      </c>
      <c r="B15" s="50" t="s">
        <v>535</v>
      </c>
      <c r="C15" s="50"/>
      <c r="D15" s="28" t="s">
        <v>538</v>
      </c>
      <c r="E15" s="18"/>
      <c r="F15" s="32"/>
    </row>
    <row r="16" spans="1:6" ht="12.75" customHeight="1" x14ac:dyDescent="0.25">
      <c r="A16" s="8" t="s">
        <v>539</v>
      </c>
      <c r="B16" s="50" t="s">
        <v>332</v>
      </c>
      <c r="C16" s="50"/>
      <c r="D16" s="28" t="s">
        <v>536</v>
      </c>
      <c r="E16" s="18"/>
      <c r="F16" s="32"/>
    </row>
    <row r="17" spans="1:6" ht="12.75" customHeight="1" thickBot="1" x14ac:dyDescent="0.3">
      <c r="A17" s="9" t="s">
        <v>540</v>
      </c>
      <c r="B17" s="50" t="s">
        <v>332</v>
      </c>
      <c r="C17" s="50"/>
      <c r="D17" s="29" t="s">
        <v>538</v>
      </c>
      <c r="E17" s="16"/>
      <c r="F17" s="36"/>
    </row>
    <row r="18" spans="1:6" ht="13.5" customHeight="1" thickBot="1" x14ac:dyDescent="0.3">
      <c r="A18" s="7"/>
      <c r="B18" s="48" t="s">
        <v>541</v>
      </c>
      <c r="C18" s="49"/>
      <c r="D18" s="24"/>
      <c r="E18" s="19"/>
      <c r="F18" s="37"/>
    </row>
    <row r="19" spans="1:6" ht="12.75" customHeight="1" x14ac:dyDescent="0.25">
      <c r="A19" s="8" t="s">
        <v>542</v>
      </c>
      <c r="B19" s="50" t="s">
        <v>543</v>
      </c>
      <c r="C19" s="50"/>
      <c r="D19" s="28" t="s">
        <v>544</v>
      </c>
      <c r="E19" s="15"/>
      <c r="F19" s="31"/>
    </row>
    <row r="20" spans="1:6" ht="12.75" customHeight="1" x14ac:dyDescent="0.25">
      <c r="A20" s="8" t="s">
        <v>545</v>
      </c>
      <c r="B20" s="50" t="s">
        <v>543</v>
      </c>
      <c r="C20" s="50"/>
      <c r="D20" s="28" t="s">
        <v>546</v>
      </c>
      <c r="E20" s="18"/>
      <c r="F20" s="32"/>
    </row>
    <row r="21" spans="1:6" ht="12.75" customHeight="1" x14ac:dyDescent="0.25">
      <c r="A21" s="8" t="s">
        <v>547</v>
      </c>
      <c r="B21" s="50" t="s">
        <v>543</v>
      </c>
      <c r="C21" s="50"/>
      <c r="D21" s="28" t="s">
        <v>548</v>
      </c>
      <c r="E21" s="18"/>
      <c r="F21" s="32"/>
    </row>
    <row r="22" spans="1:6" ht="12.75" customHeight="1" x14ac:dyDescent="0.25">
      <c r="A22" s="8" t="s">
        <v>549</v>
      </c>
      <c r="B22" s="50" t="s">
        <v>543</v>
      </c>
      <c r="C22" s="50"/>
      <c r="D22" s="28" t="s">
        <v>550</v>
      </c>
      <c r="E22" s="18"/>
      <c r="F22" s="32"/>
    </row>
    <row r="23" spans="1:6" ht="12.75" customHeight="1" x14ac:dyDescent="0.25">
      <c r="A23" s="8" t="s">
        <v>551</v>
      </c>
      <c r="B23" s="50" t="s">
        <v>543</v>
      </c>
      <c r="C23" s="50"/>
      <c r="D23" s="28" t="s">
        <v>552</v>
      </c>
      <c r="E23" s="18"/>
      <c r="F23" s="32"/>
    </row>
    <row r="24" spans="1:6" ht="12.75" customHeight="1" x14ac:dyDescent="0.25">
      <c r="A24" s="8" t="s">
        <v>553</v>
      </c>
      <c r="B24" s="50" t="s">
        <v>543</v>
      </c>
      <c r="C24" s="50"/>
      <c r="D24" s="28" t="s">
        <v>554</v>
      </c>
      <c r="E24" s="18"/>
      <c r="F24" s="32"/>
    </row>
    <row r="25" spans="1:6" ht="12.75" customHeight="1" x14ac:dyDescent="0.25">
      <c r="A25" s="8" t="s">
        <v>555</v>
      </c>
      <c r="B25" s="50" t="s">
        <v>543</v>
      </c>
      <c r="C25" s="50"/>
      <c r="D25" s="28" t="s">
        <v>556</v>
      </c>
      <c r="E25" s="18"/>
      <c r="F25" s="32"/>
    </row>
    <row r="26" spans="1:6" ht="12.75" customHeight="1" x14ac:dyDescent="0.25">
      <c r="A26" s="8" t="s">
        <v>557</v>
      </c>
      <c r="B26" s="50" t="s">
        <v>543</v>
      </c>
      <c r="C26" s="50"/>
      <c r="D26" s="28" t="s">
        <v>558</v>
      </c>
      <c r="E26" s="20"/>
      <c r="F26" s="33"/>
    </row>
    <row r="27" spans="1:6" ht="12.75" customHeight="1" x14ac:dyDescent="0.25">
      <c r="A27" s="8" t="s">
        <v>559</v>
      </c>
      <c r="B27" s="50" t="s">
        <v>543</v>
      </c>
      <c r="C27" s="50"/>
      <c r="D27" s="28" t="s">
        <v>560</v>
      </c>
      <c r="E27" s="20"/>
      <c r="F27" s="33"/>
    </row>
    <row r="28" spans="1:6" ht="12.75" customHeight="1" x14ac:dyDescent="0.25">
      <c r="A28" s="8" t="s">
        <v>561</v>
      </c>
      <c r="B28" s="50" t="s">
        <v>543</v>
      </c>
      <c r="C28" s="50"/>
      <c r="D28" s="28" t="s">
        <v>562</v>
      </c>
      <c r="E28" s="20"/>
      <c r="F28" s="33"/>
    </row>
    <row r="29" spans="1:6" ht="12.75" customHeight="1" x14ac:dyDescent="0.25">
      <c r="A29" s="8" t="s">
        <v>563</v>
      </c>
      <c r="B29" s="50" t="s">
        <v>564</v>
      </c>
      <c r="C29" s="50"/>
      <c r="D29" s="28" t="s">
        <v>544</v>
      </c>
      <c r="E29" s="20"/>
      <c r="F29" s="33"/>
    </row>
    <row r="30" spans="1:6" ht="12.75" customHeight="1" x14ac:dyDescent="0.25">
      <c r="A30" s="8" t="s">
        <v>565</v>
      </c>
      <c r="B30" s="50" t="s">
        <v>564</v>
      </c>
      <c r="C30" s="50"/>
      <c r="D30" s="28" t="s">
        <v>546</v>
      </c>
      <c r="E30" s="20"/>
      <c r="F30" s="33"/>
    </row>
    <row r="31" spans="1:6" ht="12.75" customHeight="1" x14ac:dyDescent="0.25">
      <c r="A31" s="8" t="s">
        <v>566</v>
      </c>
      <c r="B31" s="50" t="s">
        <v>564</v>
      </c>
      <c r="C31" s="50"/>
      <c r="D31" s="28" t="s">
        <v>548</v>
      </c>
      <c r="E31" s="20"/>
      <c r="F31" s="33"/>
    </row>
    <row r="32" spans="1:6" ht="12.75" customHeight="1" x14ac:dyDescent="0.25">
      <c r="A32" s="8" t="s">
        <v>567</v>
      </c>
      <c r="B32" s="50" t="s">
        <v>564</v>
      </c>
      <c r="C32" s="50"/>
      <c r="D32" s="28" t="s">
        <v>550</v>
      </c>
      <c r="E32" s="20"/>
      <c r="F32" s="33"/>
    </row>
    <row r="33" spans="1:6" ht="12.75" customHeight="1" x14ac:dyDescent="0.25">
      <c r="A33" s="8" t="s">
        <v>568</v>
      </c>
      <c r="B33" s="50" t="s">
        <v>564</v>
      </c>
      <c r="C33" s="50"/>
      <c r="D33" s="28" t="s">
        <v>552</v>
      </c>
      <c r="E33" s="20"/>
      <c r="F33" s="33"/>
    </row>
    <row r="34" spans="1:6" ht="12.75" customHeight="1" x14ac:dyDescent="0.25">
      <c r="A34" s="8" t="s">
        <v>569</v>
      </c>
      <c r="B34" s="50" t="s">
        <v>564</v>
      </c>
      <c r="C34" s="50"/>
      <c r="D34" s="28" t="s">
        <v>554</v>
      </c>
      <c r="E34" s="20"/>
      <c r="F34" s="33"/>
    </row>
    <row r="35" spans="1:6" ht="12.75" customHeight="1" x14ac:dyDescent="0.25">
      <c r="A35" s="8" t="s">
        <v>570</v>
      </c>
      <c r="B35" s="50" t="s">
        <v>564</v>
      </c>
      <c r="C35" s="50"/>
      <c r="D35" s="28" t="s">
        <v>556</v>
      </c>
      <c r="E35" s="20"/>
      <c r="F35" s="33"/>
    </row>
    <row r="36" spans="1:6" ht="12.75" customHeight="1" x14ac:dyDescent="0.25">
      <c r="A36" s="8" t="s">
        <v>571</v>
      </c>
      <c r="B36" s="50" t="s">
        <v>564</v>
      </c>
      <c r="C36" s="50"/>
      <c r="D36" s="28" t="s">
        <v>558</v>
      </c>
      <c r="E36" s="20"/>
      <c r="F36" s="33"/>
    </row>
    <row r="37" spans="1:6" ht="12.75" customHeight="1" x14ac:dyDescent="0.25">
      <c r="A37" s="8" t="s">
        <v>572</v>
      </c>
      <c r="B37" s="50" t="s">
        <v>564</v>
      </c>
      <c r="C37" s="50"/>
      <c r="D37" s="28" t="s">
        <v>560</v>
      </c>
      <c r="E37" s="20"/>
      <c r="F37" s="33"/>
    </row>
    <row r="38" spans="1:6" ht="12.75" customHeight="1" x14ac:dyDescent="0.25">
      <c r="A38" s="8" t="s">
        <v>573</v>
      </c>
      <c r="B38" s="50" t="s">
        <v>564</v>
      </c>
      <c r="C38" s="50"/>
      <c r="D38" s="28" t="s">
        <v>562</v>
      </c>
      <c r="E38" s="20"/>
      <c r="F38" s="33"/>
    </row>
    <row r="39" spans="1:6" x14ac:dyDescent="0.25">
      <c r="A39" s="8" t="s">
        <v>574</v>
      </c>
      <c r="B39" s="50" t="s">
        <v>575</v>
      </c>
      <c r="C39" s="50"/>
      <c r="D39" s="28" t="s">
        <v>576</v>
      </c>
      <c r="E39" s="20"/>
      <c r="F39" s="33"/>
    </row>
    <row r="40" spans="1:6" ht="13.2" customHeight="1" x14ac:dyDescent="0.25">
      <c r="A40" s="8" t="s">
        <v>577</v>
      </c>
      <c r="B40" s="50" t="s">
        <v>575</v>
      </c>
      <c r="C40" s="50"/>
      <c r="D40" s="28" t="s">
        <v>578</v>
      </c>
      <c r="E40" s="20"/>
      <c r="F40" s="33"/>
    </row>
    <row r="41" spans="1:6" ht="14.25" customHeight="1" x14ac:dyDescent="0.25">
      <c r="A41" s="8" t="s">
        <v>579</v>
      </c>
      <c r="B41" s="50" t="s">
        <v>575</v>
      </c>
      <c r="C41" s="50"/>
      <c r="D41" s="28" t="s">
        <v>580</v>
      </c>
      <c r="E41" s="20"/>
      <c r="F41" s="33"/>
    </row>
    <row r="42" spans="1:6" ht="13.2" customHeight="1" x14ac:dyDescent="0.25">
      <c r="A42" s="8" t="s">
        <v>581</v>
      </c>
      <c r="B42" s="50" t="s">
        <v>575</v>
      </c>
      <c r="C42" s="50"/>
      <c r="D42" s="28" t="s">
        <v>522</v>
      </c>
      <c r="E42" s="20"/>
      <c r="F42" s="33"/>
    </row>
    <row r="43" spans="1:6" ht="13.2" customHeight="1" x14ac:dyDescent="0.25">
      <c r="A43" s="8" t="s">
        <v>582</v>
      </c>
      <c r="B43" s="50" t="s">
        <v>575</v>
      </c>
      <c r="C43" s="50"/>
      <c r="D43" s="28" t="s">
        <v>583</v>
      </c>
      <c r="E43" s="20"/>
      <c r="F43" s="33"/>
    </row>
    <row r="44" spans="1:6" ht="13.2" customHeight="1" x14ac:dyDescent="0.25">
      <c r="A44" s="8" t="s">
        <v>584</v>
      </c>
      <c r="B44" s="50" t="s">
        <v>575</v>
      </c>
      <c r="C44" s="50"/>
      <c r="D44" s="28" t="s">
        <v>548</v>
      </c>
      <c r="E44" s="20"/>
      <c r="F44" s="33"/>
    </row>
    <row r="45" spans="1:6" ht="13.2" customHeight="1" x14ac:dyDescent="0.25">
      <c r="A45" s="8" t="s">
        <v>585</v>
      </c>
      <c r="B45" s="50" t="s">
        <v>575</v>
      </c>
      <c r="C45" s="50"/>
      <c r="D45" s="28" t="s">
        <v>550</v>
      </c>
      <c r="E45" s="20"/>
      <c r="F45" s="33"/>
    </row>
    <row r="46" spans="1:6" ht="13.2" customHeight="1" x14ac:dyDescent="0.25">
      <c r="A46" s="8" t="s">
        <v>586</v>
      </c>
      <c r="B46" s="50" t="s">
        <v>575</v>
      </c>
      <c r="C46" s="50"/>
      <c r="D46" s="28" t="s">
        <v>587</v>
      </c>
      <c r="E46" s="20"/>
      <c r="F46" s="33"/>
    </row>
    <row r="47" spans="1:6" x14ac:dyDescent="0.25">
      <c r="A47" s="8" t="s">
        <v>588</v>
      </c>
      <c r="B47" s="50" t="s">
        <v>589</v>
      </c>
      <c r="C47" s="50"/>
      <c r="D47" s="28" t="s">
        <v>576</v>
      </c>
      <c r="E47" s="20"/>
      <c r="F47" s="33"/>
    </row>
    <row r="48" spans="1:6" ht="13.2" customHeight="1" x14ac:dyDescent="0.25">
      <c r="A48" s="8" t="s">
        <v>590</v>
      </c>
      <c r="B48" s="50" t="s">
        <v>589</v>
      </c>
      <c r="C48" s="50"/>
      <c r="D48" s="28" t="s">
        <v>578</v>
      </c>
      <c r="E48" s="20"/>
      <c r="F48" s="33"/>
    </row>
    <row r="49" spans="1:6" ht="12.75" customHeight="1" x14ac:dyDescent="0.25">
      <c r="A49" s="8" t="s">
        <v>591</v>
      </c>
      <c r="B49" s="50" t="s">
        <v>589</v>
      </c>
      <c r="C49" s="50"/>
      <c r="D49" s="28" t="s">
        <v>580</v>
      </c>
      <c r="E49" s="20"/>
      <c r="F49" s="33"/>
    </row>
    <row r="50" spans="1:6" ht="13.2" customHeight="1" x14ac:dyDescent="0.25">
      <c r="A50" s="8" t="s">
        <v>592</v>
      </c>
      <c r="B50" s="50" t="s">
        <v>589</v>
      </c>
      <c r="C50" s="50"/>
      <c r="D50" s="28" t="s">
        <v>522</v>
      </c>
      <c r="E50" s="20"/>
      <c r="F50" s="33"/>
    </row>
    <row r="51" spans="1:6" ht="13.2" customHeight="1" x14ac:dyDescent="0.25">
      <c r="A51" s="8" t="s">
        <v>593</v>
      </c>
      <c r="B51" s="50" t="s">
        <v>589</v>
      </c>
      <c r="C51" s="50"/>
      <c r="D51" s="28" t="s">
        <v>583</v>
      </c>
      <c r="E51" s="20"/>
      <c r="F51" s="33"/>
    </row>
    <row r="52" spans="1:6" ht="13.2" customHeight="1" x14ac:dyDescent="0.25">
      <c r="A52" s="8" t="s">
        <v>594</v>
      </c>
      <c r="B52" s="50" t="s">
        <v>589</v>
      </c>
      <c r="C52" s="50"/>
      <c r="D52" s="28" t="s">
        <v>548</v>
      </c>
      <c r="E52" s="20"/>
      <c r="F52" s="33"/>
    </row>
    <row r="53" spans="1:6" ht="13.2" customHeight="1" x14ac:dyDescent="0.25">
      <c r="A53" s="8" t="s">
        <v>595</v>
      </c>
      <c r="B53" s="50" t="s">
        <v>589</v>
      </c>
      <c r="C53" s="50"/>
      <c r="D53" s="28" t="s">
        <v>550</v>
      </c>
      <c r="E53" s="20"/>
      <c r="F53" s="33"/>
    </row>
    <row r="54" spans="1:6" ht="13.95" customHeight="1" thickBot="1" x14ac:dyDescent="0.3">
      <c r="A54" s="8" t="s">
        <v>596</v>
      </c>
      <c r="B54" s="50" t="s">
        <v>589</v>
      </c>
      <c r="C54" s="50"/>
      <c r="D54" s="28" t="s">
        <v>587</v>
      </c>
      <c r="E54" s="20"/>
      <c r="F54" s="33"/>
    </row>
    <row r="55" spans="1:6" ht="13.8" thickBot="1" x14ac:dyDescent="0.3">
      <c r="A55" s="7"/>
      <c r="B55" s="48" t="s">
        <v>76</v>
      </c>
      <c r="C55" s="49"/>
      <c r="D55" s="24"/>
      <c r="E55" s="23" t="s">
        <v>67</v>
      </c>
      <c r="F55" s="34" t="s">
        <v>68</v>
      </c>
    </row>
    <row r="56" spans="1:6" x14ac:dyDescent="0.25">
      <c r="A56" s="8" t="s">
        <v>597</v>
      </c>
      <c r="B56" s="50" t="s">
        <v>598</v>
      </c>
      <c r="C56" s="50"/>
      <c r="D56" s="28" t="s">
        <v>576</v>
      </c>
      <c r="E56" s="20"/>
      <c r="F56" s="33"/>
    </row>
    <row r="57" spans="1:6" x14ac:dyDescent="0.25">
      <c r="A57" s="8" t="s">
        <v>599</v>
      </c>
      <c r="B57" s="50" t="s">
        <v>598</v>
      </c>
      <c r="C57" s="50"/>
      <c r="D57" s="28" t="s">
        <v>578</v>
      </c>
      <c r="E57" s="20"/>
      <c r="F57" s="33"/>
    </row>
    <row r="58" spans="1:6" x14ac:dyDescent="0.25">
      <c r="A58" s="8" t="s">
        <v>600</v>
      </c>
      <c r="B58" s="50" t="s">
        <v>598</v>
      </c>
      <c r="C58" s="50"/>
      <c r="D58" s="28" t="s">
        <v>601</v>
      </c>
      <c r="E58" s="20"/>
      <c r="F58" s="33"/>
    </row>
    <row r="59" spans="1:6" x14ac:dyDescent="0.25">
      <c r="A59" s="8" t="s">
        <v>602</v>
      </c>
      <c r="B59" s="50" t="s">
        <v>598</v>
      </c>
      <c r="C59" s="50"/>
      <c r="D59" s="28" t="s">
        <v>524</v>
      </c>
      <c r="E59" s="20"/>
      <c r="F59" s="33"/>
    </row>
    <row r="60" spans="1:6" x14ac:dyDescent="0.25">
      <c r="A60" s="8" t="s">
        <v>603</v>
      </c>
      <c r="B60" s="50" t="s">
        <v>598</v>
      </c>
      <c r="C60" s="50"/>
      <c r="D60" s="28" t="s">
        <v>550</v>
      </c>
      <c r="E60" s="20"/>
      <c r="F60" s="33"/>
    </row>
    <row r="61" spans="1:6" x14ac:dyDescent="0.25">
      <c r="A61" s="8" t="s">
        <v>604</v>
      </c>
      <c r="B61" s="50" t="s">
        <v>598</v>
      </c>
      <c r="C61" s="50"/>
      <c r="D61" s="28" t="s">
        <v>605</v>
      </c>
      <c r="E61" s="20"/>
      <c r="F61" s="33"/>
    </row>
    <row r="62" spans="1:6" x14ac:dyDescent="0.25">
      <c r="A62" s="8" t="s">
        <v>606</v>
      </c>
      <c r="B62" s="50" t="s">
        <v>607</v>
      </c>
      <c r="C62" s="50"/>
      <c r="D62" s="28" t="s">
        <v>576</v>
      </c>
      <c r="E62" s="20"/>
      <c r="F62" s="33"/>
    </row>
    <row r="63" spans="1:6" x14ac:dyDescent="0.25">
      <c r="A63" s="8" t="s">
        <v>608</v>
      </c>
      <c r="B63" s="50" t="s">
        <v>607</v>
      </c>
      <c r="C63" s="50"/>
      <c r="D63" s="28" t="s">
        <v>578</v>
      </c>
      <c r="E63" s="20"/>
      <c r="F63" s="33"/>
    </row>
    <row r="64" spans="1:6" x14ac:dyDescent="0.25">
      <c r="A64" s="8" t="s">
        <v>609</v>
      </c>
      <c r="B64" s="50" t="s">
        <v>607</v>
      </c>
      <c r="C64" s="50"/>
      <c r="D64" s="28" t="s">
        <v>601</v>
      </c>
      <c r="E64" s="20"/>
      <c r="F64" s="33"/>
    </row>
    <row r="65" spans="1:6" ht="13.2" customHeight="1" x14ac:dyDescent="0.25">
      <c r="A65" s="8" t="s">
        <v>610</v>
      </c>
      <c r="B65" s="50" t="s">
        <v>607</v>
      </c>
      <c r="C65" s="50"/>
      <c r="D65" s="28" t="s">
        <v>524</v>
      </c>
      <c r="E65" s="20"/>
      <c r="F65" s="33"/>
    </row>
    <row r="66" spans="1:6" x14ac:dyDescent="0.25">
      <c r="A66" s="8" t="s">
        <v>611</v>
      </c>
      <c r="B66" s="50" t="s">
        <v>607</v>
      </c>
      <c r="C66" s="50"/>
      <c r="D66" s="28" t="s">
        <v>550</v>
      </c>
      <c r="E66" s="20"/>
      <c r="F66" s="33"/>
    </row>
    <row r="67" spans="1:6" x14ac:dyDescent="0.25">
      <c r="A67" s="8" t="s">
        <v>612</v>
      </c>
      <c r="B67" s="50" t="s">
        <v>607</v>
      </c>
      <c r="C67" s="50"/>
      <c r="D67" s="28" t="s">
        <v>605</v>
      </c>
      <c r="E67" s="20"/>
      <c r="F67" s="33"/>
    </row>
    <row r="68" spans="1:6" x14ac:dyDescent="0.25">
      <c r="A68" s="8" t="s">
        <v>613</v>
      </c>
      <c r="B68" s="50" t="s">
        <v>614</v>
      </c>
      <c r="C68" s="50"/>
      <c r="D68" s="28" t="s">
        <v>544</v>
      </c>
      <c r="E68" s="20"/>
      <c r="F68" s="33"/>
    </row>
    <row r="69" spans="1:6" x14ac:dyDescent="0.25">
      <c r="A69" s="8" t="s">
        <v>615</v>
      </c>
      <c r="B69" s="50" t="s">
        <v>614</v>
      </c>
      <c r="C69" s="50"/>
      <c r="D69" s="28" t="s">
        <v>616</v>
      </c>
      <c r="E69" s="20"/>
      <c r="F69" s="33"/>
    </row>
    <row r="70" spans="1:6" ht="13.2" customHeight="1" x14ac:dyDescent="0.25">
      <c r="A70" s="8" t="s">
        <v>617</v>
      </c>
      <c r="B70" s="50" t="s">
        <v>618</v>
      </c>
      <c r="C70" s="50"/>
      <c r="D70" s="28" t="s">
        <v>544</v>
      </c>
      <c r="E70" s="20"/>
      <c r="F70" s="33"/>
    </row>
    <row r="71" spans="1:6" ht="13.2" customHeight="1" x14ac:dyDescent="0.25">
      <c r="A71" s="8" t="s">
        <v>619</v>
      </c>
      <c r="B71" s="50" t="s">
        <v>618</v>
      </c>
      <c r="C71" s="50"/>
      <c r="D71" s="28" t="s">
        <v>616</v>
      </c>
      <c r="E71" s="20"/>
      <c r="F71" s="33"/>
    </row>
    <row r="72" spans="1:6" ht="26.7" customHeight="1" x14ac:dyDescent="0.25">
      <c r="A72" s="8" t="s">
        <v>620</v>
      </c>
      <c r="B72" s="50" t="s">
        <v>621</v>
      </c>
      <c r="C72" s="50"/>
      <c r="D72" s="28" t="s">
        <v>622</v>
      </c>
      <c r="E72" s="20"/>
      <c r="F72" s="33"/>
    </row>
    <row r="73" spans="1:6" ht="26.7" customHeight="1" x14ac:dyDescent="0.25">
      <c r="A73" s="8" t="s">
        <v>623</v>
      </c>
      <c r="B73" s="50" t="s">
        <v>621</v>
      </c>
      <c r="C73" s="50"/>
      <c r="D73" s="28" t="s">
        <v>605</v>
      </c>
      <c r="E73" s="20"/>
      <c r="F73" s="33"/>
    </row>
    <row r="74" spans="1:6" ht="26.7" customHeight="1" x14ac:dyDescent="0.25">
      <c r="A74" s="8" t="s">
        <v>624</v>
      </c>
      <c r="B74" s="50" t="s">
        <v>625</v>
      </c>
      <c r="C74" s="50"/>
      <c r="D74" s="28" t="s">
        <v>622</v>
      </c>
      <c r="E74" s="20"/>
      <c r="F74" s="33"/>
    </row>
    <row r="75" spans="1:6" ht="26.7" customHeight="1" thickBot="1" x14ac:dyDescent="0.3">
      <c r="A75" s="8" t="s">
        <v>626</v>
      </c>
      <c r="B75" s="50" t="s">
        <v>625</v>
      </c>
      <c r="C75" s="50"/>
      <c r="D75" s="28" t="s">
        <v>605</v>
      </c>
      <c r="E75" s="20"/>
      <c r="F75" s="33"/>
    </row>
    <row r="76" spans="1:6" ht="13.8" thickBot="1" x14ac:dyDescent="0.3">
      <c r="A76" s="7"/>
      <c r="B76" s="48" t="s">
        <v>627</v>
      </c>
      <c r="C76" s="49"/>
      <c r="D76" s="38"/>
      <c r="E76" s="23" t="s">
        <v>67</v>
      </c>
      <c r="F76" s="34" t="s">
        <v>68</v>
      </c>
    </row>
    <row r="77" spans="1:6" ht="29.4" customHeight="1" x14ac:dyDescent="0.25">
      <c r="A77" s="8" t="s">
        <v>628</v>
      </c>
      <c r="B77" s="62" t="s">
        <v>629</v>
      </c>
      <c r="C77" s="63"/>
      <c r="D77" s="39" t="s">
        <v>630</v>
      </c>
      <c r="E77" s="18"/>
      <c r="F77" s="33"/>
    </row>
    <row r="78" spans="1:6" ht="27" customHeight="1" x14ac:dyDescent="0.25">
      <c r="A78" s="8" t="s">
        <v>631</v>
      </c>
      <c r="B78" s="62" t="s">
        <v>629</v>
      </c>
      <c r="C78" s="63"/>
      <c r="D78" s="39" t="s">
        <v>632</v>
      </c>
      <c r="E78" s="18"/>
      <c r="F78" s="33"/>
    </row>
    <row r="79" spans="1:6" ht="26.4" customHeight="1" x14ac:dyDescent="0.25">
      <c r="A79" s="8" t="s">
        <v>633</v>
      </c>
      <c r="B79" s="62" t="s">
        <v>634</v>
      </c>
      <c r="C79" s="63"/>
      <c r="D79" s="39" t="s">
        <v>630</v>
      </c>
      <c r="E79" s="18"/>
      <c r="F79" s="33"/>
    </row>
    <row r="80" spans="1:6" ht="25.2" customHeight="1" x14ac:dyDescent="0.25">
      <c r="A80" s="8" t="s">
        <v>635</v>
      </c>
      <c r="B80" s="62" t="s">
        <v>634</v>
      </c>
      <c r="C80" s="63"/>
      <c r="D80" s="39" t="s">
        <v>632</v>
      </c>
      <c r="E80" s="18"/>
      <c r="F80" s="33"/>
    </row>
    <row r="81" spans="1:6" ht="28.2" customHeight="1" x14ac:dyDescent="0.25">
      <c r="A81" s="8" t="s">
        <v>636</v>
      </c>
      <c r="B81" s="62" t="s">
        <v>637</v>
      </c>
      <c r="C81" s="63"/>
      <c r="D81" s="39" t="s">
        <v>616</v>
      </c>
      <c r="E81" s="18"/>
      <c r="F81" s="33"/>
    </row>
    <row r="82" spans="1:6" x14ac:dyDescent="0.25">
      <c r="B82" s="10"/>
      <c r="C82" s="10"/>
      <c r="D82" s="30" t="s">
        <v>516</v>
      </c>
      <c r="E82" s="21">
        <f>SUM(E6:E75)</f>
        <v>0</v>
      </c>
      <c r="F82" s="35">
        <f>SUM(F6:F75)</f>
        <v>0</v>
      </c>
    </row>
    <row r="84" spans="1:6" ht="13.8" thickBot="1" x14ac:dyDescent="0.3">
      <c r="A84" s="11" t="s">
        <v>517</v>
      </c>
      <c r="B84" s="12" t="s">
        <v>518</v>
      </c>
    </row>
  </sheetData>
  <mergeCells count="80">
    <mergeCell ref="B80:C80"/>
    <mergeCell ref="B81:C81"/>
    <mergeCell ref="B7:C7"/>
    <mergeCell ref="B76:C76"/>
    <mergeCell ref="B77:C77"/>
    <mergeCell ref="B78:C78"/>
    <mergeCell ref="B79:C79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3:C3"/>
    <mergeCell ref="E3:F3"/>
    <mergeCell ref="B4:C4"/>
    <mergeCell ref="B5:C5"/>
    <mergeCell ref="B6:C6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74:C74"/>
    <mergeCell ref="B75:C75"/>
    <mergeCell ref="B68:C68"/>
    <mergeCell ref="B69:C69"/>
    <mergeCell ref="B70:C70"/>
    <mergeCell ref="B71:C71"/>
    <mergeCell ref="B72:C72"/>
    <mergeCell ref="B73:C73"/>
  </mergeCells>
  <pageMargins left="0.7" right="0.7" top="1.2083333333333333" bottom="0.78740157499999996" header="0.3" footer="0.3"/>
  <pageSetup paperSize="9" orientation="portrait" r:id="rId1"/>
  <headerFooter>
    <oddHeader>&amp;L&amp;"Arial,Standard"&amp;8
&amp;"Arial,Fett"
Annex to Registration Order&amp;"Arial,Standard"
Page &amp;P of &amp;N&amp;R
&amp;G</oddHeader>
  </headerFooter>
  <rowBreaks count="1" manualBreakCount="1">
    <brk id="46" max="16383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CF83-01DF-43A4-8F1F-D901E0F27415}">
  <dimension ref="A1:F84"/>
  <sheetViews>
    <sheetView tabSelected="1" view="pageLayout" zoomScaleNormal="100" workbookViewId="0">
      <selection activeCell="B78" sqref="B78:C78"/>
    </sheetView>
  </sheetViews>
  <sheetFormatPr baseColWidth="10" defaultColWidth="11.44140625" defaultRowHeight="13.2" x14ac:dyDescent="0.25"/>
  <cols>
    <col min="1" max="1" width="11.33203125" style="1" customWidth="1"/>
    <col min="2" max="2" width="28.44140625" style="1" customWidth="1"/>
    <col min="3" max="3" width="17.109375" style="1" customWidth="1"/>
    <col min="4" max="4" width="14.109375" style="27" customWidth="1"/>
    <col min="5" max="5" width="8.109375" style="1" customWidth="1"/>
    <col min="6" max="6" width="8" style="1" customWidth="1"/>
    <col min="7" max="16384" width="11.44140625" style="1"/>
  </cols>
  <sheetData>
    <row r="1" spans="1:6" ht="14.4" thickBot="1" x14ac:dyDescent="0.3">
      <c r="A1" s="2" t="s">
        <v>0</v>
      </c>
      <c r="B1" s="2"/>
      <c r="C1" s="3" t="s">
        <v>1</v>
      </c>
      <c r="D1" s="26"/>
      <c r="E1" s="4"/>
      <c r="F1" s="4"/>
    </row>
    <row r="2" spans="1:6" ht="13.5" customHeight="1" thickBot="1" x14ac:dyDescent="0.3"/>
    <row r="3" spans="1:6" ht="38.25" customHeight="1" thickBot="1" x14ac:dyDescent="0.3">
      <c r="A3" s="5" t="s">
        <v>3</v>
      </c>
      <c r="B3" s="56" t="s">
        <v>4</v>
      </c>
      <c r="C3" s="57"/>
      <c r="D3" s="25" t="s">
        <v>5</v>
      </c>
      <c r="E3" s="56" t="s">
        <v>638</v>
      </c>
      <c r="F3" s="57"/>
    </row>
    <row r="4" spans="1:6" ht="26.25" customHeight="1" thickBot="1" x14ac:dyDescent="0.3">
      <c r="A4" s="6" t="s">
        <v>7</v>
      </c>
      <c r="B4" s="58" t="s">
        <v>8</v>
      </c>
      <c r="C4" s="59"/>
      <c r="D4" s="6" t="s">
        <v>9</v>
      </c>
      <c r="E4" s="13" t="s">
        <v>10</v>
      </c>
      <c r="F4" s="14" t="s">
        <v>11</v>
      </c>
    </row>
    <row r="5" spans="1:6" ht="12.75" customHeight="1" thickBot="1" x14ac:dyDescent="0.3">
      <c r="A5" s="7"/>
      <c r="B5" s="48" t="s">
        <v>519</v>
      </c>
      <c r="C5" s="49"/>
      <c r="D5" s="24"/>
      <c r="E5" s="17"/>
      <c r="F5" s="22"/>
    </row>
    <row r="6" spans="1:6" ht="12.75" customHeight="1" thickBot="1" x14ac:dyDescent="0.3">
      <c r="A6" s="8" t="s">
        <v>520</v>
      </c>
      <c r="B6" s="60" t="s">
        <v>521</v>
      </c>
      <c r="C6" s="61"/>
      <c r="D6" s="28" t="s">
        <v>522</v>
      </c>
      <c r="E6" s="15"/>
      <c r="F6" s="31"/>
    </row>
    <row r="7" spans="1:6" ht="12.75" customHeight="1" thickBot="1" x14ac:dyDescent="0.3">
      <c r="A7" s="8" t="s">
        <v>523</v>
      </c>
      <c r="B7" s="60" t="s">
        <v>521</v>
      </c>
      <c r="C7" s="61"/>
      <c r="D7" s="28" t="s">
        <v>524</v>
      </c>
      <c r="E7" s="18"/>
      <c r="F7" s="32"/>
    </row>
    <row r="8" spans="1:6" ht="12.75" customHeight="1" thickBot="1" x14ac:dyDescent="0.3">
      <c r="A8" s="8" t="s">
        <v>525</v>
      </c>
      <c r="B8" s="60" t="s">
        <v>526</v>
      </c>
      <c r="C8" s="61"/>
      <c r="D8" s="28" t="s">
        <v>522</v>
      </c>
      <c r="E8" s="18"/>
      <c r="F8" s="32"/>
    </row>
    <row r="9" spans="1:6" ht="12.75" customHeight="1" x14ac:dyDescent="0.25">
      <c r="A9" s="8" t="s">
        <v>527</v>
      </c>
      <c r="B9" s="60" t="s">
        <v>526</v>
      </c>
      <c r="C9" s="61"/>
      <c r="D9" s="28" t="s">
        <v>524</v>
      </c>
      <c r="E9" s="18"/>
      <c r="F9" s="32"/>
    </row>
    <row r="10" spans="1:6" ht="12.75" customHeight="1" x14ac:dyDescent="0.25">
      <c r="A10" s="8" t="s">
        <v>528</v>
      </c>
      <c r="B10" s="50" t="s">
        <v>529</v>
      </c>
      <c r="C10" s="50"/>
      <c r="D10" s="28" t="s">
        <v>522</v>
      </c>
      <c r="E10" s="15"/>
      <c r="F10" s="31"/>
    </row>
    <row r="11" spans="1:6" ht="12.75" customHeight="1" x14ac:dyDescent="0.25">
      <c r="A11" s="8" t="s">
        <v>530</v>
      </c>
      <c r="B11" s="50" t="s">
        <v>529</v>
      </c>
      <c r="C11" s="50"/>
      <c r="D11" s="28" t="s">
        <v>524</v>
      </c>
      <c r="E11" s="18"/>
      <c r="F11" s="32"/>
    </row>
    <row r="12" spans="1:6" ht="12.75" customHeight="1" x14ac:dyDescent="0.25">
      <c r="A12" s="8" t="s">
        <v>531</v>
      </c>
      <c r="B12" s="50" t="s">
        <v>532</v>
      </c>
      <c r="C12" s="50"/>
      <c r="D12" s="28" t="s">
        <v>522</v>
      </c>
      <c r="E12" s="18"/>
      <c r="F12" s="32"/>
    </row>
    <row r="13" spans="1:6" ht="12.75" customHeight="1" x14ac:dyDescent="0.25">
      <c r="A13" s="8" t="s">
        <v>533</v>
      </c>
      <c r="B13" s="50" t="s">
        <v>532</v>
      </c>
      <c r="C13" s="50"/>
      <c r="D13" s="28" t="s">
        <v>524</v>
      </c>
      <c r="E13" s="18"/>
      <c r="F13" s="32"/>
    </row>
    <row r="14" spans="1:6" ht="12.75" customHeight="1" x14ac:dyDescent="0.25">
      <c r="A14" s="8" t="s">
        <v>534</v>
      </c>
      <c r="B14" s="50" t="s">
        <v>535</v>
      </c>
      <c r="C14" s="50"/>
      <c r="D14" s="28" t="s">
        <v>536</v>
      </c>
      <c r="E14" s="18"/>
      <c r="F14" s="32"/>
    </row>
    <row r="15" spans="1:6" ht="12.75" customHeight="1" x14ac:dyDescent="0.25">
      <c r="A15" s="8" t="s">
        <v>537</v>
      </c>
      <c r="B15" s="50" t="s">
        <v>535</v>
      </c>
      <c r="C15" s="50"/>
      <c r="D15" s="28" t="s">
        <v>538</v>
      </c>
      <c r="E15" s="18"/>
      <c r="F15" s="32"/>
    </row>
    <row r="16" spans="1:6" ht="12.75" customHeight="1" x14ac:dyDescent="0.25">
      <c r="A16" s="8" t="s">
        <v>539</v>
      </c>
      <c r="B16" s="50" t="s">
        <v>332</v>
      </c>
      <c r="C16" s="50"/>
      <c r="D16" s="28" t="s">
        <v>536</v>
      </c>
      <c r="E16" s="18"/>
      <c r="F16" s="32"/>
    </row>
    <row r="17" spans="1:6" ht="12.75" customHeight="1" thickBot="1" x14ac:dyDescent="0.3">
      <c r="A17" s="9" t="s">
        <v>540</v>
      </c>
      <c r="B17" s="50" t="s">
        <v>332</v>
      </c>
      <c r="C17" s="50"/>
      <c r="D17" s="29" t="s">
        <v>538</v>
      </c>
      <c r="E17" s="16"/>
      <c r="F17" s="36"/>
    </row>
    <row r="18" spans="1:6" ht="13.5" customHeight="1" thickBot="1" x14ac:dyDescent="0.3">
      <c r="A18" s="7"/>
      <c r="B18" s="48" t="s">
        <v>541</v>
      </c>
      <c r="C18" s="49"/>
      <c r="D18" s="24"/>
      <c r="E18" s="19"/>
      <c r="F18" s="37"/>
    </row>
    <row r="19" spans="1:6" ht="12.75" customHeight="1" x14ac:dyDescent="0.25">
      <c r="A19" s="8" t="s">
        <v>542</v>
      </c>
      <c r="B19" s="50" t="s">
        <v>543</v>
      </c>
      <c r="C19" s="50"/>
      <c r="D19" s="28" t="s">
        <v>544</v>
      </c>
      <c r="E19" s="15"/>
      <c r="F19" s="31"/>
    </row>
    <row r="20" spans="1:6" ht="12.75" customHeight="1" x14ac:dyDescent="0.25">
      <c r="A20" s="8" t="s">
        <v>545</v>
      </c>
      <c r="B20" s="50" t="s">
        <v>543</v>
      </c>
      <c r="C20" s="50"/>
      <c r="D20" s="28" t="s">
        <v>546</v>
      </c>
      <c r="E20" s="18"/>
      <c r="F20" s="32"/>
    </row>
    <row r="21" spans="1:6" ht="12.75" customHeight="1" x14ac:dyDescent="0.25">
      <c r="A21" s="8" t="s">
        <v>547</v>
      </c>
      <c r="B21" s="50" t="s">
        <v>543</v>
      </c>
      <c r="C21" s="50"/>
      <c r="D21" s="28" t="s">
        <v>548</v>
      </c>
      <c r="E21" s="18"/>
      <c r="F21" s="32"/>
    </row>
    <row r="22" spans="1:6" ht="12.75" customHeight="1" x14ac:dyDescent="0.25">
      <c r="A22" s="8" t="s">
        <v>549</v>
      </c>
      <c r="B22" s="50" t="s">
        <v>543</v>
      </c>
      <c r="C22" s="50"/>
      <c r="D22" s="28" t="s">
        <v>550</v>
      </c>
      <c r="E22" s="18"/>
      <c r="F22" s="32"/>
    </row>
    <row r="23" spans="1:6" ht="12.75" customHeight="1" x14ac:dyDescent="0.25">
      <c r="A23" s="8" t="s">
        <v>551</v>
      </c>
      <c r="B23" s="50" t="s">
        <v>543</v>
      </c>
      <c r="C23" s="50"/>
      <c r="D23" s="28" t="s">
        <v>552</v>
      </c>
      <c r="E23" s="18"/>
      <c r="F23" s="32"/>
    </row>
    <row r="24" spans="1:6" ht="12.75" customHeight="1" x14ac:dyDescent="0.25">
      <c r="A24" s="8" t="s">
        <v>553</v>
      </c>
      <c r="B24" s="50" t="s">
        <v>543</v>
      </c>
      <c r="C24" s="50"/>
      <c r="D24" s="28" t="s">
        <v>554</v>
      </c>
      <c r="E24" s="18"/>
      <c r="F24" s="32"/>
    </row>
    <row r="25" spans="1:6" ht="12.75" customHeight="1" x14ac:dyDescent="0.25">
      <c r="A25" s="8" t="s">
        <v>555</v>
      </c>
      <c r="B25" s="50" t="s">
        <v>543</v>
      </c>
      <c r="C25" s="50"/>
      <c r="D25" s="28" t="s">
        <v>556</v>
      </c>
      <c r="E25" s="18"/>
      <c r="F25" s="32"/>
    </row>
    <row r="26" spans="1:6" ht="12.75" customHeight="1" x14ac:dyDescent="0.25">
      <c r="A26" s="8" t="s">
        <v>557</v>
      </c>
      <c r="B26" s="50" t="s">
        <v>543</v>
      </c>
      <c r="C26" s="50"/>
      <c r="D26" s="28" t="s">
        <v>558</v>
      </c>
      <c r="E26" s="20"/>
      <c r="F26" s="33"/>
    </row>
    <row r="27" spans="1:6" ht="12.75" customHeight="1" x14ac:dyDescent="0.25">
      <c r="A27" s="8" t="s">
        <v>559</v>
      </c>
      <c r="B27" s="50" t="s">
        <v>543</v>
      </c>
      <c r="C27" s="50"/>
      <c r="D27" s="28" t="s">
        <v>560</v>
      </c>
      <c r="E27" s="20"/>
      <c r="F27" s="33"/>
    </row>
    <row r="28" spans="1:6" ht="12.75" customHeight="1" x14ac:dyDescent="0.25">
      <c r="A28" s="8" t="s">
        <v>561</v>
      </c>
      <c r="B28" s="50" t="s">
        <v>543</v>
      </c>
      <c r="C28" s="50"/>
      <c r="D28" s="28" t="s">
        <v>562</v>
      </c>
      <c r="E28" s="20"/>
      <c r="F28" s="33"/>
    </row>
    <row r="29" spans="1:6" ht="12.75" customHeight="1" x14ac:dyDescent="0.25">
      <c r="A29" s="8" t="s">
        <v>563</v>
      </c>
      <c r="B29" s="50" t="s">
        <v>564</v>
      </c>
      <c r="C29" s="50"/>
      <c r="D29" s="28" t="s">
        <v>544</v>
      </c>
      <c r="E29" s="20"/>
      <c r="F29" s="33"/>
    </row>
    <row r="30" spans="1:6" ht="12.75" customHeight="1" x14ac:dyDescent="0.25">
      <c r="A30" s="8" t="s">
        <v>565</v>
      </c>
      <c r="B30" s="50" t="s">
        <v>564</v>
      </c>
      <c r="C30" s="50"/>
      <c r="D30" s="28" t="s">
        <v>546</v>
      </c>
      <c r="E30" s="20"/>
      <c r="F30" s="33"/>
    </row>
    <row r="31" spans="1:6" ht="12.75" customHeight="1" x14ac:dyDescent="0.25">
      <c r="A31" s="8" t="s">
        <v>566</v>
      </c>
      <c r="B31" s="50" t="s">
        <v>564</v>
      </c>
      <c r="C31" s="50"/>
      <c r="D31" s="28" t="s">
        <v>548</v>
      </c>
      <c r="E31" s="20"/>
      <c r="F31" s="33"/>
    </row>
    <row r="32" spans="1:6" ht="12.75" customHeight="1" x14ac:dyDescent="0.25">
      <c r="A32" s="8" t="s">
        <v>567</v>
      </c>
      <c r="B32" s="50" t="s">
        <v>564</v>
      </c>
      <c r="C32" s="50"/>
      <c r="D32" s="28" t="s">
        <v>550</v>
      </c>
      <c r="E32" s="20"/>
      <c r="F32" s="33"/>
    </row>
    <row r="33" spans="1:6" ht="12.75" customHeight="1" x14ac:dyDescent="0.25">
      <c r="A33" s="8" t="s">
        <v>568</v>
      </c>
      <c r="B33" s="50" t="s">
        <v>564</v>
      </c>
      <c r="C33" s="50"/>
      <c r="D33" s="28" t="s">
        <v>552</v>
      </c>
      <c r="E33" s="20"/>
      <c r="F33" s="33"/>
    </row>
    <row r="34" spans="1:6" ht="12.75" customHeight="1" x14ac:dyDescent="0.25">
      <c r="A34" s="8" t="s">
        <v>569</v>
      </c>
      <c r="B34" s="50" t="s">
        <v>564</v>
      </c>
      <c r="C34" s="50"/>
      <c r="D34" s="28" t="s">
        <v>554</v>
      </c>
      <c r="E34" s="20"/>
      <c r="F34" s="33"/>
    </row>
    <row r="35" spans="1:6" ht="12.75" customHeight="1" x14ac:dyDescent="0.25">
      <c r="A35" s="8" t="s">
        <v>570</v>
      </c>
      <c r="B35" s="50" t="s">
        <v>564</v>
      </c>
      <c r="C35" s="50"/>
      <c r="D35" s="28" t="s">
        <v>556</v>
      </c>
      <c r="E35" s="20"/>
      <c r="F35" s="33"/>
    </row>
    <row r="36" spans="1:6" ht="12.75" customHeight="1" x14ac:dyDescent="0.25">
      <c r="A36" s="8" t="s">
        <v>571</v>
      </c>
      <c r="B36" s="50" t="s">
        <v>564</v>
      </c>
      <c r="C36" s="50"/>
      <c r="D36" s="28" t="s">
        <v>558</v>
      </c>
      <c r="E36" s="20"/>
      <c r="F36" s="33"/>
    </row>
    <row r="37" spans="1:6" ht="12.75" customHeight="1" x14ac:dyDescent="0.25">
      <c r="A37" s="8" t="s">
        <v>572</v>
      </c>
      <c r="B37" s="50" t="s">
        <v>564</v>
      </c>
      <c r="C37" s="50"/>
      <c r="D37" s="28" t="s">
        <v>560</v>
      </c>
      <c r="E37" s="20"/>
      <c r="F37" s="33"/>
    </row>
    <row r="38" spans="1:6" ht="12.75" customHeight="1" x14ac:dyDescent="0.25">
      <c r="A38" s="8" t="s">
        <v>573</v>
      </c>
      <c r="B38" s="50" t="s">
        <v>564</v>
      </c>
      <c r="C38" s="50"/>
      <c r="D38" s="28" t="s">
        <v>562</v>
      </c>
      <c r="E38" s="20"/>
      <c r="F38" s="33"/>
    </row>
    <row r="39" spans="1:6" x14ac:dyDescent="0.25">
      <c r="A39" s="8" t="s">
        <v>574</v>
      </c>
      <c r="B39" s="50" t="s">
        <v>575</v>
      </c>
      <c r="C39" s="50"/>
      <c r="D39" s="28" t="s">
        <v>576</v>
      </c>
      <c r="E39" s="20"/>
      <c r="F39" s="33"/>
    </row>
    <row r="40" spans="1:6" ht="13.2" customHeight="1" x14ac:dyDescent="0.25">
      <c r="A40" s="8" t="s">
        <v>577</v>
      </c>
      <c r="B40" s="50" t="s">
        <v>575</v>
      </c>
      <c r="C40" s="50"/>
      <c r="D40" s="28" t="s">
        <v>578</v>
      </c>
      <c r="E40" s="20"/>
      <c r="F40" s="33"/>
    </row>
    <row r="41" spans="1:6" ht="14.25" customHeight="1" x14ac:dyDescent="0.25">
      <c r="A41" s="8" t="s">
        <v>579</v>
      </c>
      <c r="B41" s="50" t="s">
        <v>575</v>
      </c>
      <c r="C41" s="50"/>
      <c r="D41" s="28" t="s">
        <v>580</v>
      </c>
      <c r="E41" s="20"/>
      <c r="F41" s="33"/>
    </row>
    <row r="42" spans="1:6" ht="13.2" customHeight="1" x14ac:dyDescent="0.25">
      <c r="A42" s="8" t="s">
        <v>581</v>
      </c>
      <c r="B42" s="50" t="s">
        <v>575</v>
      </c>
      <c r="C42" s="50"/>
      <c r="D42" s="28" t="s">
        <v>522</v>
      </c>
      <c r="E42" s="20"/>
      <c r="F42" s="33"/>
    </row>
    <row r="43" spans="1:6" ht="13.2" customHeight="1" x14ac:dyDescent="0.25">
      <c r="A43" s="8" t="s">
        <v>582</v>
      </c>
      <c r="B43" s="50" t="s">
        <v>575</v>
      </c>
      <c r="C43" s="50"/>
      <c r="D43" s="28" t="s">
        <v>583</v>
      </c>
      <c r="E43" s="20"/>
      <c r="F43" s="33"/>
    </row>
    <row r="44" spans="1:6" ht="13.2" customHeight="1" x14ac:dyDescent="0.25">
      <c r="A44" s="8" t="s">
        <v>584</v>
      </c>
      <c r="B44" s="50" t="s">
        <v>575</v>
      </c>
      <c r="C44" s="50"/>
      <c r="D44" s="28" t="s">
        <v>548</v>
      </c>
      <c r="E44" s="20"/>
      <c r="F44" s="33"/>
    </row>
    <row r="45" spans="1:6" ht="13.2" customHeight="1" x14ac:dyDescent="0.25">
      <c r="A45" s="8" t="s">
        <v>585</v>
      </c>
      <c r="B45" s="50" t="s">
        <v>575</v>
      </c>
      <c r="C45" s="50"/>
      <c r="D45" s="28" t="s">
        <v>550</v>
      </c>
      <c r="E45" s="20"/>
      <c r="F45" s="33"/>
    </row>
    <row r="46" spans="1:6" ht="13.2" customHeight="1" x14ac:dyDescent="0.25">
      <c r="A46" s="8" t="s">
        <v>586</v>
      </c>
      <c r="B46" s="50" t="s">
        <v>575</v>
      </c>
      <c r="C46" s="50"/>
      <c r="D46" s="28" t="s">
        <v>587</v>
      </c>
      <c r="E46" s="20"/>
      <c r="F46" s="33"/>
    </row>
    <row r="47" spans="1:6" x14ac:dyDescent="0.25">
      <c r="A47" s="8" t="s">
        <v>588</v>
      </c>
      <c r="B47" s="50" t="s">
        <v>589</v>
      </c>
      <c r="C47" s="50"/>
      <c r="D47" s="28" t="s">
        <v>576</v>
      </c>
      <c r="E47" s="20"/>
      <c r="F47" s="33"/>
    </row>
    <row r="48" spans="1:6" ht="13.2" customHeight="1" x14ac:dyDescent="0.25">
      <c r="A48" s="8" t="s">
        <v>590</v>
      </c>
      <c r="B48" s="50" t="s">
        <v>589</v>
      </c>
      <c r="C48" s="50"/>
      <c r="D48" s="28" t="s">
        <v>578</v>
      </c>
      <c r="E48" s="20"/>
      <c r="F48" s="33"/>
    </row>
    <row r="49" spans="1:6" ht="12.75" customHeight="1" x14ac:dyDescent="0.25">
      <c r="A49" s="8" t="s">
        <v>591</v>
      </c>
      <c r="B49" s="50" t="s">
        <v>589</v>
      </c>
      <c r="C49" s="50"/>
      <c r="D49" s="28" t="s">
        <v>580</v>
      </c>
      <c r="E49" s="20"/>
      <c r="F49" s="33"/>
    </row>
    <row r="50" spans="1:6" ht="13.2" customHeight="1" x14ac:dyDescent="0.25">
      <c r="A50" s="8" t="s">
        <v>592</v>
      </c>
      <c r="B50" s="50" t="s">
        <v>589</v>
      </c>
      <c r="C50" s="50"/>
      <c r="D50" s="28" t="s">
        <v>522</v>
      </c>
      <c r="E50" s="20"/>
      <c r="F50" s="33"/>
    </row>
    <row r="51" spans="1:6" ht="13.2" customHeight="1" x14ac:dyDescent="0.25">
      <c r="A51" s="8" t="s">
        <v>593</v>
      </c>
      <c r="B51" s="50" t="s">
        <v>589</v>
      </c>
      <c r="C51" s="50"/>
      <c r="D51" s="28" t="s">
        <v>583</v>
      </c>
      <c r="E51" s="20"/>
      <c r="F51" s="33"/>
    </row>
    <row r="52" spans="1:6" ht="13.2" customHeight="1" x14ac:dyDescent="0.25">
      <c r="A52" s="8" t="s">
        <v>594</v>
      </c>
      <c r="B52" s="50" t="s">
        <v>589</v>
      </c>
      <c r="C52" s="50"/>
      <c r="D52" s="28" t="s">
        <v>548</v>
      </c>
      <c r="E52" s="20"/>
      <c r="F52" s="33"/>
    </row>
    <row r="53" spans="1:6" ht="13.2" customHeight="1" x14ac:dyDescent="0.25">
      <c r="A53" s="8" t="s">
        <v>595</v>
      </c>
      <c r="B53" s="50" t="s">
        <v>589</v>
      </c>
      <c r="C53" s="50"/>
      <c r="D53" s="28" t="s">
        <v>550</v>
      </c>
      <c r="E53" s="20"/>
      <c r="F53" s="33"/>
    </row>
    <row r="54" spans="1:6" ht="13.95" customHeight="1" thickBot="1" x14ac:dyDescent="0.3">
      <c r="A54" s="8" t="s">
        <v>596</v>
      </c>
      <c r="B54" s="50" t="s">
        <v>589</v>
      </c>
      <c r="C54" s="50"/>
      <c r="D54" s="28" t="s">
        <v>587</v>
      </c>
      <c r="E54" s="20"/>
      <c r="F54" s="33"/>
    </row>
    <row r="55" spans="1:6" ht="13.8" thickBot="1" x14ac:dyDescent="0.3">
      <c r="A55" s="7"/>
      <c r="B55" s="48" t="s">
        <v>76</v>
      </c>
      <c r="C55" s="49"/>
      <c r="D55" s="24"/>
      <c r="E55" s="23" t="s">
        <v>67</v>
      </c>
      <c r="F55" s="34" t="s">
        <v>68</v>
      </c>
    </row>
    <row r="56" spans="1:6" x14ac:dyDescent="0.25">
      <c r="A56" s="8" t="s">
        <v>597</v>
      </c>
      <c r="B56" s="50" t="s">
        <v>598</v>
      </c>
      <c r="C56" s="50"/>
      <c r="D56" s="28" t="s">
        <v>576</v>
      </c>
      <c r="E56" s="20"/>
      <c r="F56" s="33"/>
    </row>
    <row r="57" spans="1:6" x14ac:dyDescent="0.25">
      <c r="A57" s="8" t="s">
        <v>599</v>
      </c>
      <c r="B57" s="50" t="s">
        <v>598</v>
      </c>
      <c r="C57" s="50"/>
      <c r="D57" s="28" t="s">
        <v>578</v>
      </c>
      <c r="E57" s="20"/>
      <c r="F57" s="33"/>
    </row>
    <row r="58" spans="1:6" x14ac:dyDescent="0.25">
      <c r="A58" s="8" t="s">
        <v>600</v>
      </c>
      <c r="B58" s="50" t="s">
        <v>598</v>
      </c>
      <c r="C58" s="50"/>
      <c r="D58" s="28" t="s">
        <v>601</v>
      </c>
      <c r="E58" s="20"/>
      <c r="F58" s="33"/>
    </row>
    <row r="59" spans="1:6" x14ac:dyDescent="0.25">
      <c r="A59" s="8" t="s">
        <v>602</v>
      </c>
      <c r="B59" s="50" t="s">
        <v>598</v>
      </c>
      <c r="C59" s="50"/>
      <c r="D59" s="28" t="s">
        <v>524</v>
      </c>
      <c r="E59" s="20"/>
      <c r="F59" s="33"/>
    </row>
    <row r="60" spans="1:6" x14ac:dyDescent="0.25">
      <c r="A60" s="8" t="s">
        <v>603</v>
      </c>
      <c r="B60" s="50" t="s">
        <v>598</v>
      </c>
      <c r="C60" s="50"/>
      <c r="D60" s="28" t="s">
        <v>550</v>
      </c>
      <c r="E60" s="20"/>
      <c r="F60" s="33"/>
    </row>
    <row r="61" spans="1:6" x14ac:dyDescent="0.25">
      <c r="A61" s="8" t="s">
        <v>604</v>
      </c>
      <c r="B61" s="50" t="s">
        <v>598</v>
      </c>
      <c r="C61" s="50"/>
      <c r="D61" s="28" t="s">
        <v>605</v>
      </c>
      <c r="E61" s="20"/>
      <c r="F61" s="33"/>
    </row>
    <row r="62" spans="1:6" x14ac:dyDescent="0.25">
      <c r="A62" s="8" t="s">
        <v>606</v>
      </c>
      <c r="B62" s="50" t="s">
        <v>607</v>
      </c>
      <c r="C62" s="50"/>
      <c r="D62" s="28" t="s">
        <v>576</v>
      </c>
      <c r="E62" s="20"/>
      <c r="F62" s="33"/>
    </row>
    <row r="63" spans="1:6" x14ac:dyDescent="0.25">
      <c r="A63" s="8" t="s">
        <v>608</v>
      </c>
      <c r="B63" s="50" t="s">
        <v>607</v>
      </c>
      <c r="C63" s="50"/>
      <c r="D63" s="28" t="s">
        <v>578</v>
      </c>
      <c r="E63" s="20"/>
      <c r="F63" s="33"/>
    </row>
    <row r="64" spans="1:6" x14ac:dyDescent="0.25">
      <c r="A64" s="8" t="s">
        <v>609</v>
      </c>
      <c r="B64" s="50" t="s">
        <v>607</v>
      </c>
      <c r="C64" s="50"/>
      <c r="D64" s="28" t="s">
        <v>601</v>
      </c>
      <c r="E64" s="20"/>
      <c r="F64" s="33"/>
    </row>
    <row r="65" spans="1:6" ht="13.2" customHeight="1" x14ac:dyDescent="0.25">
      <c r="A65" s="8" t="s">
        <v>610</v>
      </c>
      <c r="B65" s="50" t="s">
        <v>607</v>
      </c>
      <c r="C65" s="50"/>
      <c r="D65" s="28" t="s">
        <v>524</v>
      </c>
      <c r="E65" s="20"/>
      <c r="F65" s="33"/>
    </row>
    <row r="66" spans="1:6" x14ac:dyDescent="0.25">
      <c r="A66" s="8" t="s">
        <v>611</v>
      </c>
      <c r="B66" s="50" t="s">
        <v>607</v>
      </c>
      <c r="C66" s="50"/>
      <c r="D66" s="28" t="s">
        <v>550</v>
      </c>
      <c r="E66" s="20"/>
      <c r="F66" s="33"/>
    </row>
    <row r="67" spans="1:6" x14ac:dyDescent="0.25">
      <c r="A67" s="8" t="s">
        <v>612</v>
      </c>
      <c r="B67" s="50" t="s">
        <v>607</v>
      </c>
      <c r="C67" s="50"/>
      <c r="D67" s="28" t="s">
        <v>605</v>
      </c>
      <c r="E67" s="20"/>
      <c r="F67" s="33"/>
    </row>
    <row r="68" spans="1:6" x14ac:dyDescent="0.25">
      <c r="A68" s="8" t="s">
        <v>613</v>
      </c>
      <c r="B68" s="50" t="s">
        <v>614</v>
      </c>
      <c r="C68" s="50"/>
      <c r="D68" s="28" t="s">
        <v>544</v>
      </c>
      <c r="E68" s="20"/>
      <c r="F68" s="33"/>
    </row>
    <row r="69" spans="1:6" x14ac:dyDescent="0.25">
      <c r="A69" s="8" t="s">
        <v>615</v>
      </c>
      <c r="B69" s="50" t="s">
        <v>614</v>
      </c>
      <c r="C69" s="50"/>
      <c r="D69" s="28" t="s">
        <v>616</v>
      </c>
      <c r="E69" s="20"/>
      <c r="F69" s="33"/>
    </row>
    <row r="70" spans="1:6" ht="13.2" customHeight="1" x14ac:dyDescent="0.25">
      <c r="A70" s="8" t="s">
        <v>617</v>
      </c>
      <c r="B70" s="50" t="s">
        <v>618</v>
      </c>
      <c r="C70" s="50"/>
      <c r="D70" s="28" t="s">
        <v>544</v>
      </c>
      <c r="E70" s="20"/>
      <c r="F70" s="33"/>
    </row>
    <row r="71" spans="1:6" ht="13.2" customHeight="1" x14ac:dyDescent="0.25">
      <c r="A71" s="8" t="s">
        <v>619</v>
      </c>
      <c r="B71" s="50" t="s">
        <v>618</v>
      </c>
      <c r="C71" s="50"/>
      <c r="D71" s="28" t="s">
        <v>616</v>
      </c>
      <c r="E71" s="20"/>
      <c r="F71" s="33"/>
    </row>
    <row r="72" spans="1:6" ht="26.7" customHeight="1" x14ac:dyDescent="0.25">
      <c r="A72" s="8" t="s">
        <v>620</v>
      </c>
      <c r="B72" s="50" t="s">
        <v>621</v>
      </c>
      <c r="C72" s="50"/>
      <c r="D72" s="28" t="s">
        <v>622</v>
      </c>
      <c r="E72" s="20"/>
      <c r="F72" s="33"/>
    </row>
    <row r="73" spans="1:6" ht="26.7" customHeight="1" x14ac:dyDescent="0.25">
      <c r="A73" s="8" t="s">
        <v>623</v>
      </c>
      <c r="B73" s="50" t="s">
        <v>621</v>
      </c>
      <c r="C73" s="50"/>
      <c r="D73" s="28" t="s">
        <v>605</v>
      </c>
      <c r="E73" s="20"/>
      <c r="F73" s="33"/>
    </row>
    <row r="74" spans="1:6" ht="26.7" customHeight="1" x14ac:dyDescent="0.25">
      <c r="A74" s="8" t="s">
        <v>624</v>
      </c>
      <c r="B74" s="50" t="s">
        <v>625</v>
      </c>
      <c r="C74" s="50"/>
      <c r="D74" s="28" t="s">
        <v>622</v>
      </c>
      <c r="E74" s="20"/>
      <c r="F74" s="33"/>
    </row>
    <row r="75" spans="1:6" ht="26.7" customHeight="1" thickBot="1" x14ac:dyDescent="0.3">
      <c r="A75" s="8" t="s">
        <v>626</v>
      </c>
      <c r="B75" s="50" t="s">
        <v>625</v>
      </c>
      <c r="C75" s="50"/>
      <c r="D75" s="28" t="s">
        <v>605</v>
      </c>
      <c r="E75" s="20"/>
      <c r="F75" s="33"/>
    </row>
    <row r="76" spans="1:6" ht="13.8" thickBot="1" x14ac:dyDescent="0.3">
      <c r="A76" s="7"/>
      <c r="B76" s="48" t="s">
        <v>627</v>
      </c>
      <c r="C76" s="49"/>
      <c r="D76" s="38"/>
      <c r="E76" s="23" t="s">
        <v>67</v>
      </c>
      <c r="F76" s="34" t="s">
        <v>68</v>
      </c>
    </row>
    <row r="77" spans="1:6" ht="31.2" customHeight="1" x14ac:dyDescent="0.25">
      <c r="A77" s="8" t="s">
        <v>628</v>
      </c>
      <c r="B77" s="62" t="s">
        <v>629</v>
      </c>
      <c r="C77" s="63"/>
      <c r="D77" s="39" t="s">
        <v>630</v>
      </c>
      <c r="E77" s="18"/>
      <c r="F77" s="33"/>
    </row>
    <row r="78" spans="1:6" ht="28.95" customHeight="1" x14ac:dyDescent="0.25">
      <c r="A78" s="8" t="s">
        <v>631</v>
      </c>
      <c r="B78" s="62" t="s">
        <v>629</v>
      </c>
      <c r="C78" s="63"/>
      <c r="D78" s="39" t="s">
        <v>632</v>
      </c>
      <c r="E78" s="18"/>
      <c r="F78" s="33"/>
    </row>
    <row r="79" spans="1:6" ht="25.2" customHeight="1" x14ac:dyDescent="0.25">
      <c r="A79" s="8" t="s">
        <v>633</v>
      </c>
      <c r="B79" s="62" t="s">
        <v>634</v>
      </c>
      <c r="C79" s="63"/>
      <c r="D79" s="39" t="s">
        <v>630</v>
      </c>
      <c r="E79" s="18"/>
      <c r="F79" s="33"/>
    </row>
    <row r="80" spans="1:6" ht="25.95" customHeight="1" x14ac:dyDescent="0.25">
      <c r="A80" s="8" t="s">
        <v>635</v>
      </c>
      <c r="B80" s="62" t="s">
        <v>634</v>
      </c>
      <c r="C80" s="63"/>
      <c r="D80" s="39" t="s">
        <v>632</v>
      </c>
      <c r="E80" s="18"/>
      <c r="F80" s="33"/>
    </row>
    <row r="81" spans="1:6" ht="24.6" customHeight="1" x14ac:dyDescent="0.25">
      <c r="A81" s="8" t="s">
        <v>636</v>
      </c>
      <c r="B81" s="62" t="s">
        <v>637</v>
      </c>
      <c r="C81" s="63"/>
      <c r="D81" s="39" t="s">
        <v>616</v>
      </c>
      <c r="E81" s="18"/>
      <c r="F81" s="33"/>
    </row>
    <row r="82" spans="1:6" x14ac:dyDescent="0.25">
      <c r="B82" s="10"/>
      <c r="C82" s="10"/>
      <c r="D82" s="30" t="s">
        <v>516</v>
      </c>
      <c r="E82" s="21">
        <f>SUM(E6:E75)</f>
        <v>0</v>
      </c>
      <c r="F82" s="35">
        <f>SUM(F6:F75)</f>
        <v>0</v>
      </c>
    </row>
    <row r="84" spans="1:6" ht="13.8" thickBot="1" x14ac:dyDescent="0.3">
      <c r="A84" s="11" t="s">
        <v>517</v>
      </c>
      <c r="B84" s="12" t="s">
        <v>518</v>
      </c>
    </row>
  </sheetData>
  <mergeCells count="80">
    <mergeCell ref="B80:C80"/>
    <mergeCell ref="B81:C81"/>
    <mergeCell ref="B7:C7"/>
    <mergeCell ref="B76:C76"/>
    <mergeCell ref="B77:C77"/>
    <mergeCell ref="B78:C78"/>
    <mergeCell ref="B79:C79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3:C3"/>
    <mergeCell ref="E3:F3"/>
    <mergeCell ref="B4:C4"/>
    <mergeCell ref="B5:C5"/>
    <mergeCell ref="B6:C6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74:C74"/>
    <mergeCell ref="B75:C75"/>
    <mergeCell ref="B68:C68"/>
    <mergeCell ref="B69:C69"/>
    <mergeCell ref="B70:C70"/>
    <mergeCell ref="B71:C71"/>
    <mergeCell ref="B72:C72"/>
    <mergeCell ref="B73:C73"/>
  </mergeCells>
  <pageMargins left="0.7" right="0.7" top="1.2083333333333333" bottom="0.78740157499999996" header="0.3" footer="0.3"/>
  <pageSetup paperSize="9" orientation="portrait" r:id="rId1"/>
  <headerFooter>
    <oddHeader>&amp;L&amp;"Arial,Standard"&amp;8
&amp;"Arial,Fett"
Annex to Registration Order&amp;"Arial,Standard"
Page &amp;P of &amp;N&amp;R
&amp;G</oddHeader>
  </headerFooter>
  <rowBreaks count="1" manualBreakCount="1">
    <brk id="46" max="16383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EBC35-9AE0-424E-942C-DF92F5DF801C}"/>
</file>

<file path=customXml/itemProps2.xml><?xml version="1.0" encoding="utf-8"?>
<ds:datastoreItem xmlns:ds="http://schemas.openxmlformats.org/officeDocument/2006/customXml" ds:itemID="{446C15F0-644A-4284-913C-E8B4DF2B1650}">
  <ds:schemaRefs>
    <ds:schemaRef ds:uri="http://schemas.openxmlformats.org/package/2006/metadata/core-properties"/>
    <ds:schemaRef ds:uri="1802df3f-5c56-4e69-b91a-89bebb265d5a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2693A6-E119-4762-8CD1-DB93C4BED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BATT</vt:lpstr>
      <vt:lpstr>BATT prior year</vt:lpstr>
      <vt:lpstr>BATT 2 years ago</vt:lpstr>
      <vt:lpstr>BATT 3 years ago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Issel, Emmylie</cp:lastModifiedBy>
  <cp:revision/>
  <dcterms:created xsi:type="dcterms:W3CDTF">2019-10-17T14:33:39Z</dcterms:created>
  <dcterms:modified xsi:type="dcterms:W3CDTF">2026-02-09T16:53:49Z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144438800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GUID">
    <vt:lpwstr>7cb8fb54-dbb6-4a45-aca1-2b663326abfc</vt:lpwstr>
  </property>
  <property fmtid="{D5CDD505-2E9C-101B-9397-08002B2CF9AE}" pid="12" name="SharedWithUsers">
    <vt:lpwstr/>
  </property>
</Properties>
</file>