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esystemsgroup.sharepoint.com/sites/INTERN/Freigegebene Dokumente/02_Vertragsmanagement/14_Internationale Dokumente/Registrierungsaufträge International/CH/ENG/"/>
    </mc:Choice>
  </mc:AlternateContent>
  <xr:revisionPtr revIDLastSave="51" documentId="13_ncr:1_{07067BDF-7651-41CC-A55B-952380D2376A}" xr6:coauthVersionLast="47" xr6:coauthVersionMax="47" xr10:uidLastSave="{170B3104-1930-4468-84AC-06D115C12606}"/>
  <bookViews>
    <workbookView xWindow="-28920" yWindow="-120" windowWidth="29040" windowHeight="15840" xr2:uid="{00000000-000D-0000-FFFF-FFFF00000000}"/>
  </bookViews>
  <sheets>
    <sheet name="WEE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4" i="1" l="1"/>
  <c r="C374" i="1"/>
</calcChain>
</file>

<file path=xl/sharedStrings.xml><?xml version="1.0" encoding="utf-8"?>
<sst xmlns="http://schemas.openxmlformats.org/spreadsheetml/2006/main" count="452" uniqueCount="434">
  <si>
    <t>Code</t>
  </si>
  <si>
    <t>100090</t>
  </si>
  <si>
    <t>100100</t>
  </si>
  <si>
    <t>100110</t>
  </si>
  <si>
    <t>100120</t>
  </si>
  <si>
    <t>100200</t>
  </si>
  <si>
    <t>100210</t>
  </si>
  <si>
    <t>01.</t>
  </si>
  <si>
    <t>02.</t>
  </si>
  <si>
    <t>&lt; 25 kg</t>
  </si>
  <si>
    <t>≥ 250 kg</t>
  </si>
  <si>
    <t>03.</t>
  </si>
  <si>
    <t>04.</t>
  </si>
  <si>
    <t>05.</t>
  </si>
  <si>
    <t>310090</t>
  </si>
  <si>
    <t>310095</t>
  </si>
  <si>
    <t>310100</t>
  </si>
  <si>
    <t>310110</t>
  </si>
  <si>
    <t>310120</t>
  </si>
  <si>
    <t>≥ 15 kg</t>
  </si>
  <si>
    <t>06.</t>
  </si>
  <si>
    <t>400110</t>
  </si>
  <si>
    <t>400120</t>
  </si>
  <si>
    <t>400130</t>
  </si>
  <si>
    <t>400150</t>
  </si>
  <si>
    <t>400160</t>
  </si>
  <si>
    <t>07.</t>
  </si>
  <si>
    <t>320090</t>
  </si>
  <si>
    <t>320100</t>
  </si>
  <si>
    <t>08.</t>
  </si>
  <si>
    <t>390090</t>
  </si>
  <si>
    <t>390100</t>
  </si>
  <si>
    <t>390110</t>
  </si>
  <si>
    <t>390120</t>
  </si>
  <si>
    <t>09.</t>
  </si>
  <si>
    <t>700180</t>
  </si>
  <si>
    <t>700200</t>
  </si>
  <si>
    <t>Categories</t>
  </si>
  <si>
    <t>Group</t>
  </si>
  <si>
    <t>Luminaires</t>
  </si>
  <si>
    <t>Lamps</t>
  </si>
  <si>
    <t xml:space="preserve">Status: </t>
  </si>
  <si>
    <t xml:space="preserve">All sizes and types </t>
  </si>
  <si>
    <t>DD/MM/YYYY</t>
  </si>
  <si>
    <t>Office / IT</t>
  </si>
  <si>
    <t>Consumer Electronics</t>
  </si>
  <si>
    <t>3D glasses</t>
  </si>
  <si>
    <t>Car radio without/with additional monitor</t>
  </si>
  <si>
    <t>Backup camera for cars</t>
  </si>
  <si>
    <t>Basslet</t>
  </si>
  <si>
    <t>CD-ROM</t>
  </si>
  <si>
    <t>Digital recorder</t>
  </si>
  <si>
    <t>Drones kit</t>
  </si>
  <si>
    <t>Drones with flight authorization</t>
  </si>
  <si>
    <t>Remote control</t>
  </si>
  <si>
    <t>Radio component audio/video</t>
  </si>
  <si>
    <t>Ghettoblaster with CD/MP3, Radio etc.</t>
  </si>
  <si>
    <t>GPS aid to location / tracking</t>
  </si>
  <si>
    <t>HiFi component (vehicle)</t>
  </si>
  <si>
    <t>Humanoid (Robotic)</t>
  </si>
  <si>
    <t>Jukebox - Multi CD-Changer (not Wurlizer)</t>
  </si>
  <si>
    <t>Cable car radios / navigation devices</t>
  </si>
  <si>
    <t>Converter</t>
  </si>
  <si>
    <t>Headphones InEar</t>
  </si>
  <si>
    <t>Headphones OnEar</t>
  </si>
  <si>
    <t>Speakers / Subwoofer all kinds (Bluetooth, Wire, etc.) per item</t>
  </si>
  <si>
    <t>LCD writing board</t>
  </si>
  <si>
    <t>Microsystem</t>
  </si>
  <si>
    <t>Microphone</t>
  </si>
  <si>
    <t>Mini-Midi system</t>
  </si>
  <si>
    <t>MP3 / 4, AAC, WAV, WMA (DRM) Player</t>
  </si>
  <si>
    <t>Multi Media Box</t>
  </si>
  <si>
    <t>Mobile navigation equipment</t>
  </si>
  <si>
    <t>Professional (Robotic)</t>
  </si>
  <si>
    <t>Radio recorder/Clock/IP-Radio</t>
  </si>
  <si>
    <t>Robot Style (Robotic)</t>
  </si>
  <si>
    <t>SAT receiver (incl. satellite dish (also motorised))</t>
  </si>
  <si>
    <t>Smart Speaker (Alexa)</t>
  </si>
  <si>
    <t>Portable game console (PSP, etc.)</t>
  </si>
  <si>
    <t>Stationary game console (X-Box, PS, etc.)</t>
  </si>
  <si>
    <t>Controle equipment for game console (X-Box, PS etc.)</t>
  </si>
  <si>
    <t>Surround system with/without DVD (home cinema)</t>
  </si>
  <si>
    <t>VCR</t>
  </si>
  <si>
    <t>Video projector</t>
  </si>
  <si>
    <t>Room antenna</t>
  </si>
  <si>
    <t>Music</t>
  </si>
  <si>
    <t>Acoustic measuring instruments (dB meter / cable tester)</t>
  </si>
  <si>
    <t>Keyboard (MIDI, USB)</t>
  </si>
  <si>
    <t>Outputs and amplifiers of all types</t>
  </si>
  <si>
    <t>Expanders and signal processors of all types (sound-effect devices, audio interface)</t>
  </si>
  <si>
    <t>Diplexer</t>
  </si>
  <si>
    <t>Guitars, general (electric, bass and semiacoustic guitars)</t>
  </si>
  <si>
    <t>Guitar pedals</t>
  </si>
  <si>
    <t>Tuners</t>
  </si>
  <si>
    <t>Metronome</t>
  </si>
  <si>
    <t>Mixing console audio / light (activ / passive)</t>
  </si>
  <si>
    <t>Recorders</t>
  </si>
  <si>
    <t>Floodlights, all types</t>
  </si>
  <si>
    <t>Controller for spotlight</t>
  </si>
  <si>
    <t>Pickup</t>
  </si>
  <si>
    <t>Wave Player / Recorder</t>
  </si>
  <si>
    <t xml:space="preserve">Shredders </t>
  </si>
  <si>
    <t>Barcode reading device</t>
  </si>
  <si>
    <t>Projector</t>
  </si>
  <si>
    <t>Label printer</t>
  </si>
  <si>
    <t>Binding system</t>
  </si>
  <si>
    <t>Letter and package scale</t>
  </si>
  <si>
    <t>Letter opener</t>
  </si>
  <si>
    <t>Card drive</t>
  </si>
  <si>
    <t>Portable chroma meter</t>
  </si>
  <si>
    <t>Chrombit</t>
  </si>
  <si>
    <t>Data goggles</t>
  </si>
  <si>
    <t>Dictating machine</t>
  </si>
  <si>
    <t>Electronic document camera</t>
  </si>
  <si>
    <t>Wireless antenna</t>
  </si>
  <si>
    <t>Printers without consumables (thermo/zinc printers)</t>
  </si>
  <si>
    <t>E-Book-Reader</t>
  </si>
  <si>
    <t>EFT / POS Card Terminal / Payment Terminal</t>
  </si>
  <si>
    <t>PC keyboard</t>
  </si>
  <si>
    <t>Stand-By-Button for PC</t>
  </si>
  <si>
    <t>Seam folding machine</t>
  </si>
  <si>
    <t>Fax machine</t>
  </si>
  <si>
    <t>Hard Disk</t>
  </si>
  <si>
    <t>Firewall card</t>
  </si>
  <si>
    <t>Lettering equipment</t>
  </si>
  <si>
    <t>Graphic card</t>
  </si>
  <si>
    <t>Handheld equipment / PDAs</t>
  </si>
  <si>
    <t>Electronic stapler</t>
  </si>
  <si>
    <t>Daylight projector</t>
  </si>
  <si>
    <t>Programmable industrial terminal</t>
  </si>
  <si>
    <t>Folder-inserter machine</t>
  </si>
  <si>
    <t>KVM Switch (not suitable for racks)</t>
  </si>
  <si>
    <t>Laminating equipment</t>
  </si>
  <si>
    <t>Drive (CD/DVD/Blu-Ray)</t>
  </si>
  <si>
    <t>Electronic hole puncher</t>
  </si>
  <si>
    <t>Mouse</t>
  </si>
  <si>
    <t>MMC-Card</t>
  </si>
  <si>
    <t>Motherboard</t>
  </si>
  <si>
    <t>Master clocks and central clock panels</t>
  </si>
  <si>
    <t>Main adapters for PA systems</t>
  </si>
  <si>
    <t>Main adapter (AC/DC)</t>
  </si>
  <si>
    <t>Network interface card (NIC)</t>
  </si>
  <si>
    <t>Network recorder</t>
  </si>
  <si>
    <t>PC</t>
  </si>
  <si>
    <t>PCI plug-in card</t>
  </si>
  <si>
    <t>PC card (not memory)</t>
  </si>
  <si>
    <t>PDAs with radio modems</t>
  </si>
  <si>
    <t>Processor</t>
  </si>
  <si>
    <t>RAM/main memory (in any form)</t>
  </si>
  <si>
    <t>Robots</t>
  </si>
  <si>
    <t>Router (Suitable for racks)</t>
  </si>
  <si>
    <t>Scanner from A4</t>
  </si>
  <si>
    <t>Scanner portabel</t>
  </si>
  <si>
    <t>Key finder</t>
  </si>
  <si>
    <t>Cutting machine</t>
  </si>
  <si>
    <t>Typewriter</t>
  </si>
  <si>
    <t>SCSI-plug-in card</t>
  </si>
  <si>
    <t>SD-Card</t>
  </si>
  <si>
    <t>Server</t>
  </si>
  <si>
    <t>Sound card</t>
  </si>
  <si>
    <t xml:space="preserve">SSD </t>
  </si>
  <si>
    <t>Stationary measuring equipment</t>
  </si>
  <si>
    <t>Time Clock / Time Recording</t>
  </si>
  <si>
    <t>External power source (rack-compatible)</t>
  </si>
  <si>
    <t>Switch (not suitable for racks)</t>
  </si>
  <si>
    <t>Switch / Security Modul (suitable for racks)</t>
  </si>
  <si>
    <t>Switchbox</t>
  </si>
  <si>
    <t>Table calculator</t>
  </si>
  <si>
    <t>Organsier</t>
  </si>
  <si>
    <t>Keyboard (IT)</t>
  </si>
  <si>
    <t>Toner cartridges</t>
  </si>
  <si>
    <t>Translator</t>
  </si>
  <si>
    <t>USB hubs/port</t>
  </si>
  <si>
    <t>USB plug-in card</t>
  </si>
  <si>
    <t>USB storage multifunctional (without HDD)</t>
  </si>
  <si>
    <t>Webserver / NAS</t>
  </si>
  <si>
    <t>Timer (Digital)</t>
  </si>
  <si>
    <t xml:space="preserve">Options for EPOS </t>
  </si>
  <si>
    <t>Photo</t>
  </si>
  <si>
    <t>Camcorder</t>
  </si>
  <si>
    <t>Binoculars</t>
  </si>
  <si>
    <t>Mini-/Pocketcamera / Camcorder / Mini-Camcorder / Webcam</t>
  </si>
  <si>
    <t xml:space="preserve">Cable modems for private households </t>
  </si>
  <si>
    <t xml:space="preserve">ISDN network termination equipment </t>
  </si>
  <si>
    <t>Mobile phones / smart phone / smart watch</t>
  </si>
  <si>
    <t xml:space="preserve">Modem </t>
  </si>
  <si>
    <t>Emergency call device</t>
  </si>
  <si>
    <t>Pager</t>
  </si>
  <si>
    <t>Telephone headsets with/without wire</t>
  </si>
  <si>
    <t>Telephone equipment (standard, cordless telephones, ISDN etc.)</t>
  </si>
  <si>
    <t>USB telephones</t>
  </si>
  <si>
    <t>Walkie-Talkie / Babymonitor without camera/video</t>
  </si>
  <si>
    <t>xDSL modems</t>
  </si>
  <si>
    <t>Accessories for mobile phones</t>
  </si>
  <si>
    <t>Accessories for emergency call device</t>
  </si>
  <si>
    <t>Various</t>
  </si>
  <si>
    <t>Money counting machine / Scales for money</t>
  </si>
  <si>
    <t>Cable of all kinds</t>
  </si>
  <si>
    <t>LSVA-equipment</t>
  </si>
  <si>
    <t>Portable light meter</t>
  </si>
  <si>
    <t>Measuring transmitter</t>
  </si>
  <si>
    <t>OBD</t>
  </si>
  <si>
    <t xml:space="preserve">Order man </t>
  </si>
  <si>
    <t>TSG unify</t>
  </si>
  <si>
    <t>Ultrasonic bath (professional)</t>
  </si>
  <si>
    <t>Shop scale with printing unit</t>
  </si>
  <si>
    <t>Scale (shop scale) without printing unit</t>
  </si>
  <si>
    <t>Water vitalizer</t>
  </si>
  <si>
    <t>Accessories emergency power generator</t>
  </si>
  <si>
    <t>Photovoltaic modules, incl. components</t>
  </si>
  <si>
    <t>Video consoles without Playstation/XBox</t>
  </si>
  <si>
    <t>Soundbar</t>
  </si>
  <si>
    <t>&lt; 0.25 kg</t>
  </si>
  <si>
    <t>≥ 0.25 kg</t>
  </si>
  <si>
    <t>Category List WEEE</t>
  </si>
  <si>
    <t xml:space="preserve">Planned Quantity </t>
  </si>
  <si>
    <t>Total [pieces]</t>
  </si>
  <si>
    <t>Total [kg]</t>
  </si>
  <si>
    <t>Refrigeration, Air-Conditioning, Freezing and Room-Air Treatment Units with Compressors</t>
  </si>
  <si>
    <t>Photovoltaic Modules, incl. Components</t>
  </si>
  <si>
    <t>Luminaires and Lamps</t>
  </si>
  <si>
    <t>Type of Product</t>
  </si>
  <si>
    <t>≥ 5 and &lt; 15 kg</t>
  </si>
  <si>
    <t>≥ 0.25 and &lt; 5 kg</t>
  </si>
  <si>
    <t>≥ 15 and &lt; 25 kg</t>
  </si>
  <si>
    <t>≥ 25 and &lt; 70 kg</t>
  </si>
  <si>
    <t>≥ 70 and ≤ 250 kg</t>
  </si>
  <si>
    <t>≥ 25 and &lt; 100 kg</t>
  </si>
  <si>
    <t>≥ 100 and &lt; 250 kg</t>
  </si>
  <si>
    <t>≥ 0.25 and &lt; 2 kg</t>
  </si>
  <si>
    <t>≥ 2 and &lt; 5 kg</t>
  </si>
  <si>
    <t>Electronic Shelving Systems</t>
  </si>
  <si>
    <t>Toys with Electrical and Electronical Components (warehouse stocking price)</t>
  </si>
  <si>
    <t>&lt; 20 CHF</t>
  </si>
  <si>
    <t>≥ 20 and &lt; 60 CHF</t>
  </si>
  <si>
    <t>≥ CHF 60</t>
  </si>
  <si>
    <r>
      <t xml:space="preserve">Organ/vehicles </t>
    </r>
    <r>
      <rPr>
        <sz val="10"/>
        <color theme="1"/>
        <rFont val="Calibri"/>
        <family val="2"/>
      </rPr>
      <t>≥</t>
    </r>
    <r>
      <rPr>
        <sz val="10"/>
        <color theme="1"/>
        <rFont val="Arial"/>
        <family val="2"/>
      </rPr>
      <t xml:space="preserve">  200 CHF</t>
    </r>
  </si>
  <si>
    <t>Torches and Headlamps</t>
  </si>
  <si>
    <t>≥ 0.25 and &lt; 0.75 kg</t>
  </si>
  <si>
    <t>≥ 0.75 and &lt; 5 kg</t>
  </si>
  <si>
    <t>10.</t>
  </si>
  <si>
    <t xml:space="preserve">UPS-systems </t>
  </si>
  <si>
    <t>Selling price excl, VAT from           0,00 CHF</t>
  </si>
  <si>
    <t>Selling price excl, VAT from       100,00 CHF</t>
  </si>
  <si>
    <t>Selling price excl, VAT from     2.500,00 CHF</t>
  </si>
  <si>
    <t>Selling price excl, VAT from     5.000,00 CHF</t>
  </si>
  <si>
    <t>Selling price excl, VAT from     7.500,00 CHF</t>
  </si>
  <si>
    <t>Selling price excl, VAT from   10.000,00 CHF</t>
  </si>
  <si>
    <t>Selling price excl, VAT from   15.000,00 CHF</t>
  </si>
  <si>
    <t>Selling price excl, VAT from   25.000,00 CHF</t>
  </si>
  <si>
    <t>Selling price excl, VAT from   50.000,00 CHF</t>
  </si>
  <si>
    <t>Selling price excl, VAT from 100.000,00 CHF</t>
  </si>
  <si>
    <t>[kg]</t>
  </si>
  <si>
    <t>Power Tools, incl. Robots and Batteries</t>
  </si>
  <si>
    <t>[pieces]</t>
  </si>
  <si>
    <t>11.</t>
  </si>
  <si>
    <t>12.</t>
  </si>
  <si>
    <t>13.</t>
  </si>
  <si>
    <t>15.</t>
  </si>
  <si>
    <t>Telecommunication Equipment</t>
  </si>
  <si>
    <t>16.</t>
  </si>
  <si>
    <t>17.</t>
  </si>
  <si>
    <t>Multifunctional-/ large format-/ 3D- printers &amp; components, graphic industry, ATMs, medical devices</t>
  </si>
  <si>
    <t>18.</t>
  </si>
  <si>
    <t>Separately Sold Batteries for Power Tools and Robots</t>
  </si>
  <si>
    <t>Household and Kitchen Appliances, Security Equipment, Pet Supplies, Housing Technology, Gardening Equipment, Equipment for the Production and Processing of Materials, Equipment for Cleaning and Disposal, Personal Hygiene Equipment, Sports, Leisure and Wellness Equipment, Equipment for the Processing or Conversion of Electrical Energy or Compressed Air and Measurement, Equipment for Lifting, Pulling, Pumping, Weighing and Transporting Loads</t>
  </si>
  <si>
    <t xml:space="preserve">Please indicate the gross weight of the device incl. fixed batteries, but excl. packaging. </t>
  </si>
  <si>
    <t>Access Point</t>
  </si>
  <si>
    <t>Monitor/All-in-One-PC from 15" (36cm)</t>
  </si>
  <si>
    <t xml:space="preserve">Monitor/All-in-One-PC from 33" (83cm) </t>
  </si>
  <si>
    <t xml:space="preserve">Monitor/All-in-One-PC from 45" (114cm) </t>
  </si>
  <si>
    <t>Monitor/All-in-One-PC from 70" (177cm) screen diagonal</t>
  </si>
  <si>
    <t>Monitor/All-in-One-PC up to 14" (35cm)</t>
  </si>
  <si>
    <t>Bluetooth Stick / Dongle</t>
  </si>
  <si>
    <t>CPU-Cooler for PC</t>
  </si>
  <si>
    <t>Digitizer Pen</t>
  </si>
  <si>
    <t>Docking Station (for Laptops)</t>
  </si>
  <si>
    <t>Double Roboter</t>
  </si>
  <si>
    <t>Wireless Modem</t>
  </si>
  <si>
    <t>Electronic price tags from 5.1 "</t>
  </si>
  <si>
    <t>electronic price tags up to 5"</t>
  </si>
  <si>
    <t>Colour viewing booths (up to 1 cbm)</t>
  </si>
  <si>
    <t>Scanner (Radio Controlled)</t>
  </si>
  <si>
    <t>Radio controlled clock / Weather stations</t>
  </si>
  <si>
    <t>Diaolog Recorder</t>
  </si>
  <si>
    <t>Graphic Tablet</t>
  </si>
  <si>
    <t>IoT Service Button</t>
  </si>
  <si>
    <t>Till with touchscreen from 15"</t>
  </si>
  <si>
    <t>Till with touchscreen up to 14.9"</t>
  </si>
  <si>
    <t>Till with/without internal printing unit</t>
  </si>
  <si>
    <t>Car USB Charger</t>
  </si>
  <si>
    <t>Charging set / Wireless charger</t>
  </si>
  <si>
    <t>Laserpointer / Presenter</t>
  </si>
  <si>
    <t>Silver Screen (Electric)</t>
  </si>
  <si>
    <t>Notebook / Laptop (from 12")</t>
  </si>
  <si>
    <t>Notebook / Laptop (up to 11.9")</t>
  </si>
  <si>
    <t>PC Components</t>
  </si>
  <si>
    <t>Pocket / Hand - Beamer (e.g. for mobiles)</t>
  </si>
  <si>
    <t>Presentation system / presentation tool (e.g. ClickShare)</t>
  </si>
  <si>
    <t>Presentation system / presentation tool transmitter only</t>
  </si>
  <si>
    <t>RFID / NFC Tracker</t>
  </si>
  <si>
    <t>Scanner Pen</t>
  </si>
  <si>
    <t>Security Token / Smartcard Reader</t>
  </si>
  <si>
    <t>Solar Power Station</t>
  </si>
  <si>
    <t>Stempelmaschine</t>
  </si>
  <si>
    <t>Cotroller to PC (e.g. Joystick)</t>
  </si>
  <si>
    <t>Main power supply unit with transformer / PoE Adapter</t>
  </si>
  <si>
    <t>Tablet 9" - 14.9"</t>
  </si>
  <si>
    <t>Tablet from 15"</t>
  </si>
  <si>
    <t>Tablet up to 8.9"</t>
  </si>
  <si>
    <t>USB Microscope</t>
  </si>
  <si>
    <t>Video Conference Systems</t>
  </si>
  <si>
    <t>Scanner business / visiting card</t>
  </si>
  <si>
    <t>Whiteboard / Flipchart (electronic)</t>
  </si>
  <si>
    <t>W-Lan Bridge</t>
  </si>
  <si>
    <t>W-Lan Repeater</t>
  </si>
  <si>
    <t>W-Lan Router</t>
  </si>
  <si>
    <t>W-Lan Plug</t>
  </si>
  <si>
    <t>Hotelsafe</t>
  </si>
  <si>
    <t>Hand measuring equipment</t>
  </si>
  <si>
    <t>Portable measuring instrument (e.g. colorimeter, glossmeter)</t>
  </si>
  <si>
    <t>Smart bottle</t>
  </si>
  <si>
    <t>Smart Home Devices</t>
  </si>
  <si>
    <t>Camera photo digital, analogue, compact</t>
  </si>
  <si>
    <t>Helmet and action camera (eg GoPro)</t>
  </si>
  <si>
    <t>Accessories for photo / Film Cameras</t>
  </si>
  <si>
    <t>Medical</t>
  </si>
  <si>
    <t>14.</t>
  </si>
  <si>
    <t>hearing aid</t>
  </si>
  <si>
    <t>Inhaler</t>
  </si>
  <si>
    <t>Stethoscope</t>
  </si>
  <si>
    <t>Virtual Medical CD/DVD</t>
  </si>
  <si>
    <t>DI Boxen aller Art</t>
  </si>
  <si>
    <t>Digital Drums and Percussion</t>
  </si>
  <si>
    <t>Electronic Wind Instrument (EWI)</t>
  </si>
  <si>
    <t>Expansions Board (SoundBoard)</t>
  </si>
  <si>
    <t>Guitar Combo/Set</t>
  </si>
  <si>
    <t>home organ</t>
  </si>
  <si>
    <t>Fog Machine / Smoke Machine</t>
  </si>
  <si>
    <t>Musicinstrument like Keyboard, Synthesizer, E-Piano</t>
  </si>
  <si>
    <t>Security Equipment</t>
  </si>
  <si>
    <t xml:space="preserve">Alarm System </t>
  </si>
  <si>
    <t>External communications system incl. camera</t>
  </si>
  <si>
    <t>Components Security Equipment</t>
  </si>
  <si>
    <t>motion sensor</t>
  </si>
  <si>
    <t>Fingerprint / Fingerscanner</t>
  </si>
  <si>
    <t>Network camera (dome)</t>
  </si>
  <si>
    <t>Camera (network LAN version including server)</t>
  </si>
  <si>
    <t>Miniature surveillance camera</t>
  </si>
  <si>
    <t>Multiplexer</t>
  </si>
  <si>
    <t>Smoke/Gas/Water Detector</t>
  </si>
  <si>
    <t>Security Lock for computer with electronics</t>
  </si>
  <si>
    <t>Security Lock for computer without electronics</t>
  </si>
  <si>
    <t>Control unit</t>
  </si>
  <si>
    <t>Door intercom set (without/including monitor)</t>
  </si>
  <si>
    <t>Wall Reader (access control)</t>
  </si>
  <si>
    <t>Accessories Security Equipment</t>
  </si>
  <si>
    <t>Radio Repeater</t>
  </si>
  <si>
    <t>Conference Telefon</t>
  </si>
  <si>
    <t>Smartphone charger / Wireless charger</t>
  </si>
  <si>
    <t>Telefonzentrale TVA - PBX</t>
  </si>
  <si>
    <t>Audio/DVD system with loudspeaker / Karaoke machines</t>
  </si>
  <si>
    <t>Augmented Reality headsets</t>
  </si>
  <si>
    <t>Car combi equipment (GPS with radio/CD and/or DVD) to build-in</t>
  </si>
  <si>
    <t>CD/DVD/Blu-Ray Recorder/Player</t>
  </si>
  <si>
    <t>Crash Recorder (Car)</t>
  </si>
  <si>
    <t>Drones from 7kg - 30kg</t>
  </si>
  <si>
    <t>Drone up to 7kg</t>
  </si>
  <si>
    <t>Educational (Robotic)</t>
  </si>
  <si>
    <t>electronic wall mount</t>
  </si>
  <si>
    <t>Television from 15" (36cm) screen diagonal</t>
  </si>
  <si>
    <t>Television from 33" (83cm) screen diagonal</t>
  </si>
  <si>
    <t>Televison from 45" (114cm) screen diagonal</t>
  </si>
  <si>
    <t>Television from 70" (177cm) screen diagonal</t>
  </si>
  <si>
    <t>Television up to 14" (35 cm) screen diagonal</t>
  </si>
  <si>
    <t>Photo Display (Digital)</t>
  </si>
  <si>
    <t>Hifi-components (Receiver, Radiootuner, CD-/DVD-Player, Cassette deck, TV-Tuner)</t>
  </si>
  <si>
    <t>Portable luminance meter (e.g. SLR)</t>
  </si>
  <si>
    <t>Portable DVD Player mit digitalem TV Tuner (DVB-T)</t>
  </si>
  <si>
    <t>Surround System portable / Docking station for small devices (MP3-Player / Mobile Phones / Navigation devices)</t>
  </si>
  <si>
    <t>Travel speakers (Accessories for mobiles / Mp3 without other functions)</t>
  </si>
  <si>
    <t>Settop / Multimedia Boxen mit oder ohne DVD / HD Recorder / SAT receiver</t>
  </si>
  <si>
    <t>Slot machine</t>
  </si>
  <si>
    <t>Pocket Radio with/without CD/tape</t>
  </si>
  <si>
    <t>TV-Card / CI-Modul</t>
  </si>
  <si>
    <t xml:space="preserve">TV-Tuner / Converter Analog-Digital </t>
  </si>
  <si>
    <t>TV-Tuner USB (e.g. Google Chromecast)</t>
  </si>
  <si>
    <t>Video-Babymonitor</t>
  </si>
  <si>
    <t>Virtual Reality headsets</t>
  </si>
  <si>
    <t>Wireless Music Systems</t>
  </si>
  <si>
    <t>equipment (car radio)</t>
  </si>
  <si>
    <t>UPS from 1'500 voltampere power</t>
  </si>
  <si>
    <t>UPS up to 1'500 voltampere power</t>
  </si>
  <si>
    <t>UPS up to 650 voltampere power</t>
  </si>
  <si>
    <t>19.</t>
  </si>
  <si>
    <t>Switzerland</t>
  </si>
  <si>
    <t>700500</t>
  </si>
  <si>
    <t>700501</t>
  </si>
  <si>
    <t>700502</t>
  </si>
  <si>
    <t>700503</t>
  </si>
  <si>
    <t>150300</t>
  </si>
  <si>
    <t>≥ 20 kW</t>
  </si>
  <si>
    <t>≥ 50 kW</t>
  </si>
  <si>
    <t>≥ 350 kW</t>
  </si>
  <si>
    <t>110100d</t>
  </si>
  <si>
    <t>110105d</t>
  </si>
  <si>
    <t>110110d</t>
  </si>
  <si>
    <t>110115d</t>
  </si>
  <si>
    <t>150090d</t>
  </si>
  <si>
    <t xml:space="preserve"> &lt; 0,250 kg</t>
  </si>
  <si>
    <t>150100d</t>
  </si>
  <si>
    <t xml:space="preserve"> ≥ 0,250 kg bis &lt; 5 kg</t>
  </si>
  <si>
    <t>150110d</t>
  </si>
  <si>
    <t xml:space="preserve"> ≥ 5 bis &lt; 15 kg</t>
  </si>
  <si>
    <t>150120d</t>
  </si>
  <si>
    <t xml:space="preserve"> ≥ 15 bis &lt; 25 kg</t>
  </si>
  <si>
    <t>150200d</t>
  </si>
  <si>
    <t xml:space="preserve"> ≥ 25 bis &lt; 70 kg</t>
  </si>
  <si>
    <t>150210d</t>
  </si>
  <si>
    <t xml:space="preserve"> ≥ 70 bis ≤ 250 kg</t>
  </si>
  <si>
    <t>Professional medical devices B2B</t>
  </si>
  <si>
    <t>E-cigarettes</t>
  </si>
  <si>
    <t>Single-use e-cigarettes</t>
  </si>
  <si>
    <t>Reusable e-cigarettes</t>
  </si>
  <si>
    <t>Battery carrier with a permanently installed battery</t>
  </si>
  <si>
    <t>Battery carrier without battery</t>
  </si>
  <si>
    <t>Heat pumps</t>
  </si>
  <si>
    <t>20.</t>
  </si>
  <si>
    <t>22.</t>
  </si>
  <si>
    <t>21.</t>
  </si>
  <si>
    <t>Luminaires with batteries &lt; 0.250 kg</t>
  </si>
  <si>
    <t>Luminaires with batteries ≥ 0.250 kg &lt; 2 kg</t>
  </si>
  <si>
    <t>Luminaires with batteries ≥ 2 kg &lt; 5 kg</t>
  </si>
  <si>
    <t>Luminaires with batteries ≥ 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</si>
</sst>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b/>
      <sz val="9"/>
      <color theme="1"/>
      <name val="Arial"/>
      <family val="2"/>
    </font>
    <font>
      <sz val="10"/>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rgb="FFE5004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94">
    <xf numFmtId="0" fontId="0" fillId="0" borderId="0" xfId="0"/>
    <xf numFmtId="0" fontId="5" fillId="0" borderId="0" xfId="0" applyFont="1"/>
    <xf numFmtId="0" fontId="5" fillId="0" borderId="0" xfId="0" applyFont="1" applyBorder="1"/>
    <xf numFmtId="49" fontId="5" fillId="0" borderId="6" xfId="1" applyNumberFormat="1" applyFont="1" applyFill="1" applyBorder="1" applyAlignment="1" applyProtection="1">
      <alignment horizontal="left" vertical="top" wrapText="1"/>
    </xf>
    <xf numFmtId="49" fontId="5" fillId="0" borderId="1" xfId="1" applyNumberFormat="1" applyFont="1" applyFill="1" applyBorder="1" applyAlignment="1" applyProtection="1">
      <alignment horizontal="left" vertical="top" wrapText="1"/>
    </xf>
    <xf numFmtId="49" fontId="5" fillId="0" borderId="15" xfId="1" applyNumberFormat="1" applyFont="1" applyFill="1" applyBorder="1" applyAlignment="1" applyProtection="1">
      <alignment horizontal="left" vertical="top" wrapText="1"/>
    </xf>
    <xf numFmtId="49" fontId="5" fillId="0" borderId="2" xfId="1" applyNumberFormat="1" applyFont="1" applyFill="1" applyBorder="1" applyAlignment="1" applyProtection="1">
      <alignment horizontal="left" vertical="top" wrapText="1"/>
    </xf>
    <xf numFmtId="0" fontId="2" fillId="4" borderId="16" xfId="0" applyFont="1" applyFill="1" applyBorder="1" applyProtection="1"/>
    <xf numFmtId="0" fontId="3" fillId="0" borderId="16" xfId="0" applyFont="1" applyBorder="1" applyProtection="1"/>
    <xf numFmtId="0" fontId="4" fillId="2" borderId="3"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5" fillId="0" borderId="0" xfId="0" applyFont="1" applyProtection="1"/>
    <xf numFmtId="0" fontId="4" fillId="5" borderId="8" xfId="1" applyFont="1" applyFill="1" applyBorder="1" applyAlignment="1" applyProtection="1">
      <alignment horizontal="center" vertical="center" wrapText="1"/>
    </xf>
    <xf numFmtId="0" fontId="4" fillId="3" borderId="9" xfId="0" applyFont="1" applyFill="1" applyBorder="1" applyAlignment="1" applyProtection="1">
      <alignment horizontal="left" vertical="top"/>
    </xf>
    <xf numFmtId="0" fontId="4" fillId="2" borderId="7" xfId="0" applyFont="1" applyFill="1" applyBorder="1" applyAlignment="1" applyProtection="1">
      <alignment horizontal="right"/>
    </xf>
    <xf numFmtId="0" fontId="5" fillId="0" borderId="7" xfId="0" applyFont="1" applyBorder="1" applyProtection="1">
      <protection locked="0"/>
    </xf>
    <xf numFmtId="49" fontId="5" fillId="0" borderId="2" xfId="1" applyNumberFormat="1"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3" xfId="0" applyFont="1" applyFill="1" applyBorder="1" applyAlignment="1" applyProtection="1">
      <alignment horizontal="left" vertical="top"/>
    </xf>
    <xf numFmtId="0" fontId="5" fillId="0" borderId="1" xfId="0" applyFont="1" applyBorder="1" applyProtection="1"/>
    <xf numFmtId="1" fontId="5" fillId="0" borderId="2" xfId="1" applyNumberFormat="1" applyFont="1" applyFill="1" applyBorder="1" applyAlignment="1" applyProtection="1">
      <alignment horizontal="center" vertical="center"/>
      <protection locked="0"/>
    </xf>
    <xf numFmtId="1" fontId="5" fillId="0" borderId="6" xfId="1" applyNumberFormat="1" applyFont="1" applyFill="1" applyBorder="1" applyAlignment="1" applyProtection="1">
      <alignment horizontal="center" vertical="center" wrapText="1"/>
      <protection locked="0"/>
    </xf>
    <xf numFmtId="1" fontId="5" fillId="0" borderId="2"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protection locked="0"/>
    </xf>
    <xf numFmtId="1" fontId="4" fillId="0" borderId="1" xfId="1" applyNumberFormat="1" applyFont="1" applyFill="1" applyBorder="1" applyAlignment="1" applyProtection="1">
      <alignment horizontal="center" vertical="center"/>
      <protection locked="0"/>
    </xf>
    <xf numFmtId="1" fontId="4" fillId="0" borderId="1" xfId="1" applyNumberFormat="1" applyFont="1" applyFill="1" applyBorder="1" applyAlignment="1" applyProtection="1">
      <alignment horizontal="center" vertical="center" wrapText="1"/>
      <protection locked="0"/>
    </xf>
    <xf numFmtId="1" fontId="5" fillId="0" borderId="1" xfId="0" applyNumberFormat="1" applyFont="1" applyFill="1" applyBorder="1" applyProtection="1">
      <protection locked="0"/>
    </xf>
    <xf numFmtId="1" fontId="5" fillId="0" borderId="1" xfId="0" applyNumberFormat="1" applyFont="1" applyBorder="1" applyProtection="1">
      <protection locked="0"/>
    </xf>
    <xf numFmtId="1" fontId="4" fillId="0" borderId="1" xfId="1" applyNumberFormat="1" applyFont="1" applyFill="1" applyBorder="1" applyAlignment="1" applyProtection="1">
      <alignment horizontal="center" vertical="center" wrapText="1"/>
    </xf>
    <xf numFmtId="1" fontId="5" fillId="3" borderId="11" xfId="1" applyNumberFormat="1" applyFont="1" applyFill="1" applyBorder="1" applyProtection="1"/>
    <xf numFmtId="164" fontId="5" fillId="3" borderId="12" xfId="1" applyNumberFormat="1" applyFont="1" applyFill="1" applyBorder="1" applyProtection="1"/>
    <xf numFmtId="1" fontId="5" fillId="3" borderId="11" xfId="1" applyNumberFormat="1" applyFont="1" applyFill="1" applyBorder="1" applyAlignment="1" applyProtection="1">
      <alignment horizontal="center" vertical="center"/>
      <protection locked="0"/>
    </xf>
    <xf numFmtId="1" fontId="4" fillId="3" borderId="11" xfId="1" applyNumberFormat="1" applyFont="1" applyFill="1" applyBorder="1" applyAlignment="1" applyProtection="1">
      <alignment horizontal="center" vertical="center"/>
      <protection locked="0"/>
    </xf>
    <xf numFmtId="49" fontId="5" fillId="0" borderId="20" xfId="1" applyNumberFormat="1" applyFont="1" applyFill="1" applyBorder="1" applyAlignment="1" applyProtection="1">
      <alignment horizontal="left" vertical="top" wrapText="1"/>
    </xf>
    <xf numFmtId="0" fontId="5" fillId="0" borderId="1" xfId="0" applyFont="1" applyBorder="1"/>
    <xf numFmtId="0" fontId="5" fillId="0" borderId="2" xfId="0" applyFont="1" applyBorder="1" applyProtection="1"/>
    <xf numFmtId="0" fontId="5" fillId="0" borderId="13" xfId="0" applyFont="1" applyBorder="1"/>
    <xf numFmtId="1" fontId="5" fillId="0" borderId="13" xfId="0" applyNumberFormat="1" applyFont="1" applyBorder="1" applyProtection="1">
      <protection locked="0"/>
    </xf>
    <xf numFmtId="0" fontId="5" fillId="0" borderId="2" xfId="0" applyFont="1" applyBorder="1"/>
    <xf numFmtId="1" fontId="5" fillId="0" borderId="2" xfId="0" applyNumberFormat="1" applyFont="1" applyBorder="1" applyProtection="1">
      <protection locked="0"/>
    </xf>
    <xf numFmtId="49" fontId="4" fillId="3" borderId="4" xfId="1" applyNumberFormat="1" applyFont="1" applyFill="1" applyBorder="1" applyAlignment="1" applyProtection="1">
      <alignment horizontal="left" vertical="top" wrapText="1"/>
    </xf>
    <xf numFmtId="2" fontId="7" fillId="3" borderId="22" xfId="1" applyNumberFormat="1" applyFont="1" applyFill="1" applyBorder="1" applyAlignment="1" applyProtection="1">
      <alignment vertical="top"/>
    </xf>
    <xf numFmtId="2" fontId="5" fillId="0" borderId="1" xfId="1" applyNumberFormat="1" applyFont="1" applyFill="1" applyBorder="1" applyAlignment="1" applyProtection="1">
      <alignment vertical="top" wrapText="1"/>
    </xf>
    <xf numFmtId="2" fontId="4" fillId="3" borderId="10" xfId="1" applyNumberFormat="1" applyFont="1" applyFill="1" applyBorder="1" applyAlignment="1" applyProtection="1">
      <alignment horizontal="left" vertical="top" wrapText="1"/>
    </xf>
    <xf numFmtId="2" fontId="7" fillId="3" borderId="24" xfId="1" applyNumberFormat="1" applyFont="1" applyFill="1" applyBorder="1" applyAlignment="1" applyProtection="1">
      <alignment horizontal="left" vertical="top" wrapText="1"/>
    </xf>
    <xf numFmtId="2" fontId="4" fillId="3" borderId="4" xfId="1" applyNumberFormat="1" applyFont="1" applyFill="1" applyBorder="1" applyAlignment="1" applyProtection="1">
      <alignment horizontal="left" vertical="top" wrapText="1"/>
    </xf>
    <xf numFmtId="49" fontId="5" fillId="0" borderId="2" xfId="1" applyNumberFormat="1" applyFont="1" applyFill="1" applyBorder="1" applyAlignment="1" applyProtection="1">
      <alignment horizontal="left" vertical="top" wrapText="1"/>
    </xf>
    <xf numFmtId="49" fontId="5" fillId="0" borderId="1" xfId="1" applyNumberFormat="1" applyFont="1" applyFill="1" applyBorder="1" applyAlignment="1" applyProtection="1">
      <alignment horizontal="left" vertical="top" wrapText="1"/>
    </xf>
    <xf numFmtId="2" fontId="5" fillId="0" borderId="2" xfId="1" applyNumberFormat="1" applyFont="1" applyFill="1" applyBorder="1" applyAlignment="1" applyProtection="1">
      <alignment horizontal="left" vertical="top" wrapText="1"/>
    </xf>
    <xf numFmtId="2" fontId="5" fillId="0" borderId="1" xfId="1" applyNumberFormat="1" applyFont="1" applyFill="1" applyBorder="1" applyAlignment="1" applyProtection="1">
      <alignment horizontal="left" vertical="top" wrapText="1"/>
    </xf>
    <xf numFmtId="49" fontId="5" fillId="0" borderId="13" xfId="1" applyNumberFormat="1" applyFont="1" applyFill="1" applyBorder="1" applyAlignment="1" applyProtection="1">
      <alignment horizontal="left" vertical="top" wrapText="1"/>
    </xf>
    <xf numFmtId="2" fontId="4" fillId="3" borderId="11" xfId="1" applyNumberFormat="1" applyFont="1" applyFill="1" applyBorder="1" applyAlignment="1" applyProtection="1">
      <alignment horizontal="left" vertical="top" wrapText="1"/>
    </xf>
    <xf numFmtId="2" fontId="5" fillId="0" borderId="21" xfId="1" applyNumberFormat="1" applyFont="1" applyFill="1" applyBorder="1" applyAlignment="1" applyProtection="1">
      <alignment horizontal="left" vertical="top"/>
    </xf>
    <xf numFmtId="2" fontId="5" fillId="0" borderId="18" xfId="1" applyNumberFormat="1"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2" fontId="6" fillId="3" borderId="10" xfId="1" applyNumberFormat="1" applyFont="1" applyFill="1" applyBorder="1" applyAlignment="1" applyProtection="1">
      <alignment horizontal="left" vertical="top" wrapText="1"/>
    </xf>
    <xf numFmtId="2" fontId="5" fillId="0" borderId="6" xfId="1" applyNumberFormat="1" applyFont="1" applyFill="1" applyBorder="1" applyAlignment="1" applyProtection="1">
      <alignment horizontal="left" vertical="top" wrapText="1"/>
    </xf>
    <xf numFmtId="2" fontId="5" fillId="0" borderId="10" xfId="1" applyNumberFormat="1" applyFont="1" applyFill="1" applyBorder="1" applyAlignment="1" applyProtection="1">
      <alignment horizontal="left" vertical="top"/>
    </xf>
    <xf numFmtId="2" fontId="5" fillId="0" borderId="17" xfId="1" applyNumberFormat="1" applyFont="1" applyFill="1" applyBorder="1" applyAlignment="1" applyProtection="1">
      <alignment horizontal="left" vertical="top"/>
    </xf>
    <xf numFmtId="0" fontId="4" fillId="5" borderId="4" xfId="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2" fontId="5" fillId="0" borderId="14" xfId="1" applyNumberFormat="1" applyFont="1" applyFill="1" applyBorder="1" applyAlignment="1" applyProtection="1">
      <alignment horizontal="left" vertical="top" wrapText="1"/>
    </xf>
    <xf numFmtId="165" fontId="5" fillId="0" borderId="2" xfId="1" applyNumberFormat="1" applyFont="1" applyFill="1" applyBorder="1" applyAlignment="1" applyProtection="1">
      <alignment horizontal="center" vertical="center" wrapText="1"/>
      <protection locked="0"/>
    </xf>
    <xf numFmtId="165" fontId="5" fillId="0" borderId="1" xfId="1" applyNumberFormat="1" applyFont="1" applyFill="1" applyBorder="1" applyAlignment="1" applyProtection="1">
      <alignment horizontal="center" vertical="center" wrapText="1"/>
      <protection locked="0"/>
    </xf>
    <xf numFmtId="165" fontId="5" fillId="0" borderId="15" xfId="1"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xf>
    <xf numFmtId="165" fontId="5" fillId="0" borderId="2" xfId="1" applyNumberFormat="1" applyFont="1" applyFill="1" applyBorder="1" applyAlignment="1" applyProtection="1">
      <alignment horizontal="center" vertical="center"/>
      <protection locked="0"/>
    </xf>
    <xf numFmtId="165" fontId="5" fillId="3" borderId="12" xfId="1" applyNumberFormat="1" applyFont="1" applyFill="1" applyBorder="1" applyAlignment="1" applyProtection="1">
      <alignment horizontal="center" vertical="center"/>
      <protection locked="0"/>
    </xf>
    <xf numFmtId="165" fontId="4" fillId="3" borderId="12" xfId="1" applyNumberFormat="1" applyFont="1" applyFill="1" applyBorder="1" applyAlignment="1" applyProtection="1">
      <alignment horizontal="center" vertical="center"/>
      <protection locked="0"/>
    </xf>
    <xf numFmtId="165" fontId="4" fillId="3" borderId="11" xfId="1" applyNumberFormat="1" applyFont="1" applyFill="1" applyBorder="1" applyAlignment="1" applyProtection="1">
      <alignment horizontal="center" vertical="center"/>
      <protection locked="0"/>
    </xf>
    <xf numFmtId="165" fontId="5" fillId="0" borderId="2" xfId="0" applyNumberFormat="1" applyFont="1" applyBorder="1" applyProtection="1">
      <protection locked="0"/>
    </xf>
    <xf numFmtId="165" fontId="5" fillId="0" borderId="1" xfId="0" applyNumberFormat="1" applyFont="1" applyBorder="1" applyProtection="1">
      <protection locked="0"/>
    </xf>
    <xf numFmtId="165" fontId="5" fillId="0" borderId="13" xfId="0" applyNumberFormat="1" applyFont="1" applyBorder="1" applyProtection="1">
      <protection locked="0"/>
    </xf>
    <xf numFmtId="165" fontId="5" fillId="0" borderId="1" xfId="1" applyNumberFormat="1" applyFont="1" applyFill="1" applyBorder="1" applyAlignment="1" applyProtection="1">
      <alignment horizontal="center" vertical="center"/>
      <protection locked="0"/>
    </xf>
    <xf numFmtId="165" fontId="4" fillId="0" borderId="1" xfId="1" applyNumberFormat="1" applyFont="1" applyFill="1" applyBorder="1" applyAlignment="1" applyProtection="1">
      <alignment horizontal="center" vertical="center"/>
      <protection locked="0"/>
    </xf>
    <xf numFmtId="165" fontId="4" fillId="0" borderId="1" xfId="1" applyNumberFormat="1" applyFont="1" applyFill="1" applyBorder="1" applyAlignment="1" applyProtection="1">
      <alignment horizontal="center" vertical="center" wrapText="1"/>
      <protection locked="0"/>
    </xf>
    <xf numFmtId="165" fontId="5" fillId="0" borderId="1" xfId="0" applyNumberFormat="1" applyFont="1" applyFill="1" applyBorder="1" applyProtection="1">
      <protection locked="0"/>
    </xf>
    <xf numFmtId="165" fontId="7" fillId="3" borderId="25" xfId="1" applyNumberFormat="1" applyFont="1" applyFill="1" applyBorder="1" applyAlignment="1" applyProtection="1">
      <alignment vertical="top"/>
    </xf>
    <xf numFmtId="0" fontId="4" fillId="3" borderId="9" xfId="0" applyFont="1" applyFill="1" applyBorder="1"/>
    <xf numFmtId="0" fontId="5" fillId="0" borderId="19" xfId="0" applyFont="1" applyBorder="1"/>
    <xf numFmtId="1" fontId="5" fillId="0" borderId="20" xfId="0" applyNumberFormat="1" applyFont="1" applyBorder="1" applyProtection="1">
      <protection locked="0"/>
    </xf>
    <xf numFmtId="165" fontId="5" fillId="0" borderId="20" xfId="0" applyNumberFormat="1" applyFont="1" applyBorder="1" applyProtection="1">
      <protection locked="0"/>
    </xf>
    <xf numFmtId="0" fontId="4" fillId="3" borderId="23" xfId="0" applyFont="1" applyFill="1" applyBorder="1" applyAlignment="1">
      <alignment vertical="top"/>
    </xf>
    <xf numFmtId="1" fontId="5" fillId="0" borderId="13" xfId="1" applyNumberFormat="1" applyFont="1" applyFill="1" applyBorder="1" applyAlignment="1" applyProtection="1">
      <alignment horizontal="center" vertical="center" wrapText="1"/>
      <protection locked="0"/>
    </xf>
    <xf numFmtId="165" fontId="5" fillId="0" borderId="13" xfId="1" applyNumberFormat="1" applyFont="1" applyFill="1" applyBorder="1" applyAlignment="1" applyProtection="1">
      <alignment horizontal="center" vertical="center" wrapText="1"/>
      <protection locked="0"/>
    </xf>
    <xf numFmtId="0" fontId="4" fillId="3" borderId="9" xfId="0" applyFont="1" applyFill="1" applyBorder="1" applyAlignment="1">
      <alignment horizontal="left" vertical="top"/>
    </xf>
    <xf numFmtId="49" fontId="5" fillId="0" borderId="6" xfId="1" applyNumberFormat="1" applyFont="1" applyBorder="1" applyAlignment="1">
      <alignment horizontal="left" vertical="top" wrapText="1"/>
    </xf>
    <xf numFmtId="2" fontId="5" fillId="0" borderId="18" xfId="1" applyNumberFormat="1" applyFont="1" applyBorder="1" applyAlignment="1">
      <alignment horizontal="left" vertical="top" wrapText="1"/>
    </xf>
    <xf numFmtId="1" fontId="5" fillId="6" borderId="6" xfId="1" applyNumberFormat="1" applyFont="1" applyFill="1" applyBorder="1" applyAlignment="1" applyProtection="1">
      <alignment horizontal="center" vertical="center" wrapText="1"/>
      <protection locked="0"/>
    </xf>
    <xf numFmtId="165" fontId="5" fillId="0" borderId="2" xfId="1" applyNumberFormat="1" applyFont="1" applyBorder="1" applyAlignment="1" applyProtection="1">
      <alignment horizontal="center" vertical="center" wrapText="1"/>
      <protection locked="0"/>
    </xf>
    <xf numFmtId="49" fontId="5" fillId="6" borderId="6" xfId="1" applyNumberFormat="1" applyFont="1" applyFill="1" applyBorder="1" applyAlignment="1">
      <alignment horizontal="left" vertical="top" wrapText="1"/>
    </xf>
    <xf numFmtId="0" fontId="4" fillId="5" borderId="9" xfId="1" applyFont="1" applyFill="1" applyBorder="1" applyAlignment="1" applyProtection="1">
      <alignment horizontal="center" vertical="center" wrapText="1"/>
    </xf>
    <xf numFmtId="0" fontId="4" fillId="5" borderId="12" xfId="1" applyFont="1" applyFill="1" applyBorder="1" applyAlignment="1" applyProtection="1">
      <alignment horizontal="center" vertical="center" wrapText="1"/>
    </xf>
  </cellXfs>
  <cellStyles count="2">
    <cellStyle name="Standard" xfId="0" builtinId="0"/>
    <cellStyle name="Standard 3" xfId="1" xr:uid="{00000000-0005-0000-0000-000001000000}"/>
  </cellStyles>
  <dxfs count="1">
    <dxf>
      <font>
        <color rgb="FF9C0006"/>
      </font>
      <fill>
        <patternFill>
          <bgColor rgb="FFFFC7CE"/>
        </patternFill>
      </fill>
    </dxf>
  </dxfs>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0"/>
  <sheetViews>
    <sheetView tabSelected="1" view="pageLayout" zoomScaleNormal="90" zoomScaleSheetLayoutView="100" workbookViewId="0">
      <selection activeCell="B45" sqref="B45"/>
    </sheetView>
  </sheetViews>
  <sheetFormatPr baseColWidth="10" defaultColWidth="11.44140625" defaultRowHeight="13.2" x14ac:dyDescent="0.25"/>
  <cols>
    <col min="1" max="1" width="11.33203125" style="1" customWidth="1"/>
    <col min="2" max="2" width="57.109375" style="1" customWidth="1"/>
    <col min="3" max="3" width="11.33203125" style="1" customWidth="1"/>
    <col min="4" max="4" width="11" style="1" customWidth="1"/>
    <col min="5" max="16384" width="11.44140625" style="1"/>
  </cols>
  <sheetData>
    <row r="1" spans="1:5" ht="14.4" thickBot="1" x14ac:dyDescent="0.3">
      <c r="A1" s="7" t="s">
        <v>214</v>
      </c>
      <c r="B1" s="7"/>
      <c r="C1" s="8" t="s">
        <v>395</v>
      </c>
      <c r="D1" s="8"/>
    </row>
    <row r="2" spans="1:5" ht="13.5" customHeight="1" x14ac:dyDescent="0.25">
      <c r="A2" s="11"/>
      <c r="B2" s="11"/>
      <c r="C2" s="11"/>
      <c r="D2" s="11"/>
    </row>
    <row r="3" spans="1:5" ht="13.5" customHeight="1" x14ac:dyDescent="0.25">
      <c r="A3" s="11" t="s">
        <v>266</v>
      </c>
      <c r="B3" s="11"/>
      <c r="C3" s="11"/>
      <c r="D3" s="11"/>
    </row>
    <row r="4" spans="1:5" ht="4.5" customHeight="1" thickBot="1" x14ac:dyDescent="0.3">
      <c r="A4" s="11"/>
      <c r="B4" s="11"/>
      <c r="C4" s="11"/>
      <c r="D4" s="11"/>
    </row>
    <row r="5" spans="1:5" ht="38.25" customHeight="1" thickBot="1" x14ac:dyDescent="0.3">
      <c r="A5" s="12" t="s">
        <v>37</v>
      </c>
      <c r="B5" s="60" t="s">
        <v>221</v>
      </c>
      <c r="C5" s="92" t="s">
        <v>215</v>
      </c>
      <c r="D5" s="93"/>
      <c r="E5" s="2"/>
    </row>
    <row r="6" spans="1:5" ht="26.25" customHeight="1" thickBot="1" x14ac:dyDescent="0.3">
      <c r="A6" s="9" t="s">
        <v>0</v>
      </c>
      <c r="B6" s="61" t="s">
        <v>38</v>
      </c>
      <c r="C6" s="9" t="s">
        <v>216</v>
      </c>
      <c r="D6" s="10" t="s">
        <v>217</v>
      </c>
      <c r="E6" s="2"/>
    </row>
    <row r="7" spans="1:5" ht="106.2" thickBot="1" x14ac:dyDescent="0.3">
      <c r="A7" s="13" t="s">
        <v>7</v>
      </c>
      <c r="B7" s="56" t="s">
        <v>265</v>
      </c>
      <c r="C7" s="30"/>
      <c r="D7" s="31"/>
      <c r="E7" s="2"/>
    </row>
    <row r="8" spans="1:5" x14ac:dyDescent="0.25">
      <c r="A8" s="16" t="s">
        <v>1</v>
      </c>
      <c r="B8" s="54" t="s">
        <v>212</v>
      </c>
      <c r="C8" s="20"/>
      <c r="D8" s="67"/>
      <c r="E8" s="2"/>
    </row>
    <row r="9" spans="1:5" x14ac:dyDescent="0.25">
      <c r="A9" s="16" t="s">
        <v>2</v>
      </c>
      <c r="B9" s="54" t="s">
        <v>223</v>
      </c>
      <c r="C9" s="20"/>
      <c r="D9" s="67"/>
      <c r="E9" s="2"/>
    </row>
    <row r="10" spans="1:5" x14ac:dyDescent="0.25">
      <c r="A10" s="16" t="s">
        <v>3</v>
      </c>
      <c r="B10" s="54" t="s">
        <v>222</v>
      </c>
      <c r="C10" s="20"/>
      <c r="D10" s="67"/>
      <c r="E10" s="2"/>
    </row>
    <row r="11" spans="1:5" x14ac:dyDescent="0.25">
      <c r="A11" s="16" t="s">
        <v>4</v>
      </c>
      <c r="B11" s="54" t="s">
        <v>224</v>
      </c>
      <c r="C11" s="20"/>
      <c r="D11" s="67"/>
      <c r="E11" s="2"/>
    </row>
    <row r="12" spans="1:5" x14ac:dyDescent="0.25">
      <c r="A12" s="16" t="s">
        <v>5</v>
      </c>
      <c r="B12" s="54" t="s">
        <v>225</v>
      </c>
      <c r="C12" s="20"/>
      <c r="D12" s="67"/>
      <c r="E12" s="2"/>
    </row>
    <row r="13" spans="1:5" ht="13.8" thickBot="1" x14ac:dyDescent="0.3">
      <c r="A13" s="16" t="s">
        <v>6</v>
      </c>
      <c r="B13" s="54" t="s">
        <v>226</v>
      </c>
      <c r="C13" s="20"/>
      <c r="D13" s="67"/>
      <c r="E13" s="2"/>
    </row>
    <row r="14" spans="1:5" ht="27.75" customHeight="1" thickBot="1" x14ac:dyDescent="0.3">
      <c r="A14" s="13" t="s">
        <v>8</v>
      </c>
      <c r="B14" s="44" t="s">
        <v>218</v>
      </c>
      <c r="C14" s="32"/>
      <c r="D14" s="68"/>
      <c r="E14" s="2"/>
    </row>
    <row r="15" spans="1:5" x14ac:dyDescent="0.25">
      <c r="A15" s="17">
        <v>100300</v>
      </c>
      <c r="B15" s="54" t="s">
        <v>9</v>
      </c>
      <c r="C15" s="21"/>
      <c r="D15" s="63"/>
      <c r="E15" s="2"/>
    </row>
    <row r="16" spans="1:5" x14ac:dyDescent="0.25">
      <c r="A16" s="17">
        <v>100310</v>
      </c>
      <c r="B16" s="54" t="s">
        <v>227</v>
      </c>
      <c r="C16" s="21"/>
      <c r="D16" s="63"/>
      <c r="E16" s="2"/>
    </row>
    <row r="17" spans="1:5" x14ac:dyDescent="0.25">
      <c r="A17" s="17">
        <v>100320</v>
      </c>
      <c r="B17" s="54" t="s">
        <v>228</v>
      </c>
      <c r="C17" s="21"/>
      <c r="D17" s="63"/>
      <c r="E17" s="2"/>
    </row>
    <row r="18" spans="1:5" ht="13.8" thickBot="1" x14ac:dyDescent="0.3">
      <c r="A18" s="18">
        <v>100330</v>
      </c>
      <c r="B18" s="54" t="s">
        <v>10</v>
      </c>
      <c r="C18" s="21"/>
      <c r="D18" s="63"/>
      <c r="E18" s="2"/>
    </row>
    <row r="19" spans="1:5" ht="13.8" thickBot="1" x14ac:dyDescent="0.3">
      <c r="A19" s="13" t="s">
        <v>11</v>
      </c>
      <c r="B19" s="44" t="s">
        <v>231</v>
      </c>
      <c r="C19" s="33"/>
      <c r="D19" s="69"/>
      <c r="E19" s="2"/>
    </row>
    <row r="20" spans="1:5" ht="13.8" thickBot="1" x14ac:dyDescent="0.3">
      <c r="A20" s="3">
        <v>350050</v>
      </c>
      <c r="B20" s="54" t="s">
        <v>42</v>
      </c>
      <c r="C20" s="21"/>
      <c r="D20" s="63"/>
      <c r="E20" s="2"/>
    </row>
    <row r="21" spans="1:5" ht="13.5" customHeight="1" thickBot="1" x14ac:dyDescent="0.3">
      <c r="A21" s="13" t="s">
        <v>12</v>
      </c>
      <c r="B21" s="44" t="s">
        <v>219</v>
      </c>
      <c r="C21" s="33"/>
      <c r="D21" s="69"/>
      <c r="E21" s="2"/>
    </row>
    <row r="22" spans="1:5" ht="15.75" customHeight="1" thickBot="1" x14ac:dyDescent="0.3">
      <c r="A22" s="3">
        <v>600110</v>
      </c>
      <c r="B22" s="58" t="s">
        <v>209</v>
      </c>
      <c r="C22" s="21"/>
      <c r="D22" s="63"/>
      <c r="E22" s="2"/>
    </row>
    <row r="23" spans="1:5" ht="13.5" customHeight="1" thickBot="1" x14ac:dyDescent="0.3">
      <c r="A23" s="13" t="s">
        <v>13</v>
      </c>
      <c r="B23" s="56" t="s">
        <v>253</v>
      </c>
      <c r="C23" s="33"/>
      <c r="D23" s="69"/>
      <c r="E23" s="2"/>
    </row>
    <row r="24" spans="1:5" x14ac:dyDescent="0.25">
      <c r="A24" s="3" t="s">
        <v>14</v>
      </c>
      <c r="B24" s="54" t="s">
        <v>212</v>
      </c>
      <c r="C24" s="21"/>
      <c r="D24" s="63"/>
      <c r="E24" s="2"/>
    </row>
    <row r="25" spans="1:5" x14ac:dyDescent="0.25">
      <c r="A25" s="3" t="s">
        <v>15</v>
      </c>
      <c r="B25" s="54" t="s">
        <v>229</v>
      </c>
      <c r="C25" s="21"/>
      <c r="D25" s="63"/>
      <c r="E25" s="2"/>
    </row>
    <row r="26" spans="1:5" x14ac:dyDescent="0.25">
      <c r="A26" s="3" t="s">
        <v>16</v>
      </c>
      <c r="B26" s="54" t="s">
        <v>230</v>
      </c>
      <c r="C26" s="21"/>
      <c r="D26" s="63"/>
      <c r="E26" s="2"/>
    </row>
    <row r="27" spans="1:5" x14ac:dyDescent="0.25">
      <c r="A27" s="3" t="s">
        <v>17</v>
      </c>
      <c r="B27" s="54" t="s">
        <v>222</v>
      </c>
      <c r="C27" s="21"/>
      <c r="D27" s="63"/>
      <c r="E27" s="2"/>
    </row>
    <row r="28" spans="1:5" ht="13.8" thickBot="1" x14ac:dyDescent="0.3">
      <c r="A28" s="3" t="s">
        <v>18</v>
      </c>
      <c r="B28" s="54" t="s">
        <v>19</v>
      </c>
      <c r="C28" s="21"/>
      <c r="D28" s="63"/>
      <c r="E28" s="2"/>
    </row>
    <row r="29" spans="1:5" ht="27" customHeight="1" thickBot="1" x14ac:dyDescent="0.3">
      <c r="A29" s="13" t="s">
        <v>20</v>
      </c>
      <c r="B29" s="44" t="s">
        <v>232</v>
      </c>
      <c r="C29" s="33"/>
      <c r="D29" s="69"/>
      <c r="E29" s="2"/>
    </row>
    <row r="30" spans="1:5" x14ac:dyDescent="0.25">
      <c r="A30" s="3" t="s">
        <v>21</v>
      </c>
      <c r="B30" s="62" t="s">
        <v>233</v>
      </c>
      <c r="C30" s="21"/>
      <c r="D30" s="63"/>
      <c r="E30" s="2"/>
    </row>
    <row r="31" spans="1:5" x14ac:dyDescent="0.25">
      <c r="A31" s="3" t="s">
        <v>22</v>
      </c>
      <c r="B31" s="50" t="s">
        <v>234</v>
      </c>
      <c r="C31" s="21"/>
      <c r="D31" s="63"/>
      <c r="E31" s="2"/>
    </row>
    <row r="32" spans="1:5" x14ac:dyDescent="0.25">
      <c r="A32" s="3" t="s">
        <v>23</v>
      </c>
      <c r="B32" s="50" t="s">
        <v>235</v>
      </c>
      <c r="C32" s="21"/>
      <c r="D32" s="63"/>
      <c r="E32" s="2"/>
    </row>
    <row r="33" spans="1:5" ht="13.8" x14ac:dyDescent="0.25">
      <c r="A33" s="3" t="s">
        <v>24</v>
      </c>
      <c r="B33" s="50" t="s">
        <v>236</v>
      </c>
      <c r="C33" s="21"/>
      <c r="D33" s="63"/>
      <c r="E33" s="2"/>
    </row>
    <row r="34" spans="1:5" ht="13.5" customHeight="1" thickBot="1" x14ac:dyDescent="0.3">
      <c r="A34" s="3" t="s">
        <v>25</v>
      </c>
      <c r="B34" s="57" t="s">
        <v>210</v>
      </c>
      <c r="C34" s="21"/>
      <c r="D34" s="63"/>
      <c r="E34" s="2"/>
    </row>
    <row r="35" spans="1:5" ht="13.8" thickBot="1" x14ac:dyDescent="0.3">
      <c r="A35" s="13" t="s">
        <v>26</v>
      </c>
      <c r="B35" s="44" t="s">
        <v>237</v>
      </c>
      <c r="C35" s="33"/>
      <c r="D35" s="69"/>
    </row>
    <row r="36" spans="1:5" x14ac:dyDescent="0.25">
      <c r="A36" s="6" t="s">
        <v>27</v>
      </c>
      <c r="B36" s="54" t="s">
        <v>212</v>
      </c>
      <c r="C36" s="22"/>
      <c r="D36" s="63"/>
    </row>
    <row r="37" spans="1:5" ht="13.8" thickBot="1" x14ac:dyDescent="0.3">
      <c r="A37" s="4" t="s">
        <v>28</v>
      </c>
      <c r="B37" s="54" t="s">
        <v>213</v>
      </c>
      <c r="C37" s="23"/>
      <c r="D37" s="64"/>
    </row>
    <row r="38" spans="1:5" ht="13.5" customHeight="1" thickBot="1" x14ac:dyDescent="0.3">
      <c r="A38" s="13" t="s">
        <v>29</v>
      </c>
      <c r="B38" s="44" t="s">
        <v>264</v>
      </c>
      <c r="C38" s="33"/>
      <c r="D38" s="69"/>
    </row>
    <row r="39" spans="1:5" x14ac:dyDescent="0.25">
      <c r="A39" s="5" t="s">
        <v>30</v>
      </c>
      <c r="B39" s="54" t="s">
        <v>212</v>
      </c>
      <c r="C39" s="22"/>
      <c r="D39" s="65"/>
    </row>
    <row r="40" spans="1:5" x14ac:dyDescent="0.25">
      <c r="A40" s="4" t="s">
        <v>31</v>
      </c>
      <c r="B40" s="54" t="s">
        <v>238</v>
      </c>
      <c r="C40" s="23"/>
      <c r="D40" s="64"/>
    </row>
    <row r="41" spans="1:5" x14ac:dyDescent="0.25">
      <c r="A41" s="4" t="s">
        <v>32</v>
      </c>
      <c r="B41" s="54" t="s">
        <v>239</v>
      </c>
      <c r="C41" s="23"/>
      <c r="D41" s="64"/>
    </row>
    <row r="42" spans="1:5" ht="13.8" thickBot="1" x14ac:dyDescent="0.3">
      <c r="A42" s="4" t="s">
        <v>33</v>
      </c>
      <c r="B42" s="54" t="s">
        <v>222</v>
      </c>
      <c r="C42" s="23"/>
      <c r="D42" s="64"/>
    </row>
    <row r="43" spans="1:5" ht="13.8" thickBot="1" x14ac:dyDescent="0.3">
      <c r="A43" s="13" t="s">
        <v>34</v>
      </c>
      <c r="B43" s="44" t="s">
        <v>220</v>
      </c>
      <c r="C43" s="33" t="s">
        <v>254</v>
      </c>
      <c r="D43" s="70" t="s">
        <v>252</v>
      </c>
    </row>
    <row r="44" spans="1:5" x14ac:dyDescent="0.25">
      <c r="A44" s="5" t="s">
        <v>35</v>
      </c>
      <c r="B44" s="59" t="s">
        <v>39</v>
      </c>
      <c r="C44" s="22"/>
      <c r="D44" s="63"/>
    </row>
    <row r="45" spans="1:5" x14ac:dyDescent="0.25">
      <c r="A45" s="34" t="s">
        <v>36</v>
      </c>
      <c r="B45" s="53" t="s">
        <v>40</v>
      </c>
      <c r="C45" s="84"/>
      <c r="D45" s="85"/>
    </row>
    <row r="46" spans="1:5" x14ac:dyDescent="0.25">
      <c r="A46" s="48" t="s">
        <v>396</v>
      </c>
      <c r="B46" s="53" t="s">
        <v>430</v>
      </c>
      <c r="C46" s="23"/>
      <c r="D46" s="64"/>
    </row>
    <row r="47" spans="1:5" x14ac:dyDescent="0.25">
      <c r="A47" s="48" t="s">
        <v>397</v>
      </c>
      <c r="B47" s="53" t="s">
        <v>431</v>
      </c>
      <c r="C47" s="23"/>
      <c r="D47" s="64"/>
    </row>
    <row r="48" spans="1:5" x14ac:dyDescent="0.25">
      <c r="A48" s="48" t="s">
        <v>398</v>
      </c>
      <c r="B48" s="53" t="s">
        <v>432</v>
      </c>
      <c r="C48" s="23"/>
      <c r="D48" s="64"/>
    </row>
    <row r="49" spans="1:4" ht="13.8" thickBot="1" x14ac:dyDescent="0.3">
      <c r="A49" s="48" t="s">
        <v>399</v>
      </c>
      <c r="B49" s="53" t="s">
        <v>433</v>
      </c>
      <c r="C49" s="23"/>
      <c r="D49" s="64"/>
    </row>
    <row r="50" spans="1:4" ht="13.8" thickBot="1" x14ac:dyDescent="0.3">
      <c r="A50" s="86" t="s">
        <v>240</v>
      </c>
      <c r="B50" s="86" t="s">
        <v>426</v>
      </c>
      <c r="C50" s="86"/>
      <c r="D50" s="86"/>
    </row>
    <row r="51" spans="1:4" x14ac:dyDescent="0.25">
      <c r="A51" s="87" t="s">
        <v>400</v>
      </c>
      <c r="B51" s="88" t="s">
        <v>401</v>
      </c>
      <c r="C51" s="89"/>
      <c r="D51" s="90"/>
    </row>
    <row r="52" spans="1:4" x14ac:dyDescent="0.25">
      <c r="A52" s="87">
        <v>150310</v>
      </c>
      <c r="B52" s="88" t="s">
        <v>402</v>
      </c>
      <c r="C52" s="89"/>
      <c r="D52" s="90"/>
    </row>
    <row r="53" spans="1:4" ht="13.8" thickBot="1" x14ac:dyDescent="0.3">
      <c r="A53" s="87">
        <v>150320</v>
      </c>
      <c r="B53" s="88" t="s">
        <v>403</v>
      </c>
      <c r="C53" s="89"/>
      <c r="D53" s="90"/>
    </row>
    <row r="54" spans="1:4" ht="13.8" thickBot="1" x14ac:dyDescent="0.3">
      <c r="A54" s="86" t="s">
        <v>255</v>
      </c>
      <c r="B54" s="86" t="s">
        <v>421</v>
      </c>
      <c r="C54" s="86"/>
      <c r="D54" s="86"/>
    </row>
    <row r="55" spans="1:4" x14ac:dyDescent="0.25">
      <c r="A55" s="87" t="s">
        <v>404</v>
      </c>
      <c r="B55" s="88" t="s">
        <v>422</v>
      </c>
      <c r="C55" s="89"/>
      <c r="D55" s="90"/>
    </row>
    <row r="56" spans="1:4" x14ac:dyDescent="0.25">
      <c r="A56" s="87" t="s">
        <v>405</v>
      </c>
      <c r="B56" s="88" t="s">
        <v>423</v>
      </c>
      <c r="C56" s="89"/>
      <c r="D56" s="90"/>
    </row>
    <row r="57" spans="1:4" x14ac:dyDescent="0.25">
      <c r="A57" s="87" t="s">
        <v>406</v>
      </c>
      <c r="B57" s="88" t="s">
        <v>424</v>
      </c>
      <c r="C57" s="89"/>
      <c r="D57" s="90"/>
    </row>
    <row r="58" spans="1:4" ht="13.8" thickBot="1" x14ac:dyDescent="0.3">
      <c r="A58" s="87" t="s">
        <v>407</v>
      </c>
      <c r="B58" s="88" t="s">
        <v>425</v>
      </c>
      <c r="C58" s="89"/>
      <c r="D58" s="90"/>
    </row>
    <row r="59" spans="1:4" ht="13.8" thickBot="1" x14ac:dyDescent="0.3">
      <c r="A59" s="86" t="s">
        <v>256</v>
      </c>
      <c r="B59" s="86" t="s">
        <v>420</v>
      </c>
      <c r="C59" s="86"/>
      <c r="D59" s="86"/>
    </row>
    <row r="60" spans="1:4" x14ac:dyDescent="0.25">
      <c r="A60" s="87" t="s">
        <v>408</v>
      </c>
      <c r="B60" s="88" t="s">
        <v>409</v>
      </c>
      <c r="C60" s="89"/>
      <c r="D60" s="90"/>
    </row>
    <row r="61" spans="1:4" x14ac:dyDescent="0.25">
      <c r="A61" s="87" t="s">
        <v>410</v>
      </c>
      <c r="B61" s="88" t="s">
        <v>411</v>
      </c>
      <c r="C61" s="89"/>
      <c r="D61" s="90"/>
    </row>
    <row r="62" spans="1:4" x14ac:dyDescent="0.25">
      <c r="A62" s="87" t="s">
        <v>412</v>
      </c>
      <c r="B62" s="88" t="s">
        <v>413</v>
      </c>
      <c r="C62" s="89"/>
      <c r="D62" s="90"/>
    </row>
    <row r="63" spans="1:4" x14ac:dyDescent="0.25">
      <c r="A63" s="87" t="s">
        <v>414</v>
      </c>
      <c r="B63" s="88" t="s">
        <v>415</v>
      </c>
      <c r="C63" s="89"/>
      <c r="D63" s="90"/>
    </row>
    <row r="64" spans="1:4" x14ac:dyDescent="0.25">
      <c r="A64" s="87" t="s">
        <v>416</v>
      </c>
      <c r="B64" s="88" t="s">
        <v>417</v>
      </c>
      <c r="C64" s="89"/>
      <c r="D64" s="90"/>
    </row>
    <row r="65" spans="1:4" ht="13.8" thickBot="1" x14ac:dyDescent="0.3">
      <c r="A65" s="87" t="s">
        <v>418</v>
      </c>
      <c r="B65" s="88" t="s">
        <v>419</v>
      </c>
      <c r="C65" s="91"/>
      <c r="D65" s="90"/>
    </row>
    <row r="66" spans="1:4" ht="13.8" thickBot="1" x14ac:dyDescent="0.3">
      <c r="A66" s="13" t="s">
        <v>257</v>
      </c>
      <c r="B66" s="44" t="s">
        <v>44</v>
      </c>
      <c r="C66" s="33"/>
      <c r="D66" s="70"/>
    </row>
    <row r="67" spans="1:4" x14ac:dyDescent="0.25">
      <c r="A67" s="39"/>
      <c r="B67" s="48" t="s">
        <v>267</v>
      </c>
      <c r="C67" s="40"/>
      <c r="D67" s="71"/>
    </row>
    <row r="68" spans="1:4" x14ac:dyDescent="0.25">
      <c r="A68" s="39"/>
      <c r="B68" s="48" t="s">
        <v>101</v>
      </c>
      <c r="C68" s="40"/>
      <c r="D68" s="71"/>
    </row>
    <row r="69" spans="1:4" x14ac:dyDescent="0.25">
      <c r="A69" s="39"/>
      <c r="B69" s="48" t="s">
        <v>102</v>
      </c>
      <c r="C69" s="40"/>
      <c r="D69" s="71"/>
    </row>
    <row r="70" spans="1:4" x14ac:dyDescent="0.25">
      <c r="A70" s="39"/>
      <c r="B70" s="48" t="s">
        <v>103</v>
      </c>
      <c r="C70" s="40"/>
      <c r="D70" s="71"/>
    </row>
    <row r="71" spans="1:4" x14ac:dyDescent="0.25">
      <c r="A71" s="39"/>
      <c r="B71" s="48" t="s">
        <v>104</v>
      </c>
      <c r="C71" s="40"/>
      <c r="D71" s="71"/>
    </row>
    <row r="72" spans="1:4" x14ac:dyDescent="0.25">
      <c r="A72" s="39"/>
      <c r="B72" s="48" t="s">
        <v>268</v>
      </c>
      <c r="C72" s="40"/>
      <c r="D72" s="71"/>
    </row>
    <row r="73" spans="1:4" x14ac:dyDescent="0.25">
      <c r="A73" s="39"/>
      <c r="B73" s="48" t="s">
        <v>269</v>
      </c>
      <c r="C73" s="40"/>
      <c r="D73" s="71"/>
    </row>
    <row r="74" spans="1:4" x14ac:dyDescent="0.25">
      <c r="A74" s="39"/>
      <c r="B74" s="48" t="s">
        <v>270</v>
      </c>
      <c r="C74" s="40"/>
      <c r="D74" s="71"/>
    </row>
    <row r="75" spans="1:4" x14ac:dyDescent="0.25">
      <c r="A75" s="39"/>
      <c r="B75" s="48" t="s">
        <v>271</v>
      </c>
      <c r="C75" s="40"/>
      <c r="D75" s="71"/>
    </row>
    <row r="76" spans="1:4" x14ac:dyDescent="0.25">
      <c r="A76" s="39"/>
      <c r="B76" s="48" t="s">
        <v>272</v>
      </c>
      <c r="C76" s="40"/>
      <c r="D76" s="71"/>
    </row>
    <row r="77" spans="1:4" x14ac:dyDescent="0.25">
      <c r="A77" s="39"/>
      <c r="B77" s="48" t="s">
        <v>105</v>
      </c>
      <c r="C77" s="40"/>
      <c r="D77" s="71"/>
    </row>
    <row r="78" spans="1:4" x14ac:dyDescent="0.25">
      <c r="A78" s="39"/>
      <c r="B78" s="48" t="s">
        <v>273</v>
      </c>
      <c r="C78" s="40"/>
      <c r="D78" s="71"/>
    </row>
    <row r="79" spans="1:4" x14ac:dyDescent="0.25">
      <c r="A79" s="39"/>
      <c r="B79" s="48" t="s">
        <v>106</v>
      </c>
      <c r="C79" s="40"/>
      <c r="D79" s="71"/>
    </row>
    <row r="80" spans="1:4" x14ac:dyDescent="0.25">
      <c r="A80" s="39"/>
      <c r="B80" s="48" t="s">
        <v>107</v>
      </c>
      <c r="C80" s="40"/>
      <c r="D80" s="71"/>
    </row>
    <row r="81" spans="1:4" x14ac:dyDescent="0.25">
      <c r="A81" s="39"/>
      <c r="B81" s="48" t="s">
        <v>108</v>
      </c>
      <c r="C81" s="40"/>
      <c r="D81" s="71"/>
    </row>
    <row r="82" spans="1:4" x14ac:dyDescent="0.25">
      <c r="A82" s="39"/>
      <c r="B82" s="48" t="s">
        <v>109</v>
      </c>
      <c r="C82" s="40"/>
      <c r="D82" s="71"/>
    </row>
    <row r="83" spans="1:4" x14ac:dyDescent="0.25">
      <c r="A83" s="39"/>
      <c r="B83" s="48" t="s">
        <v>110</v>
      </c>
      <c r="C83" s="40"/>
      <c r="D83" s="71"/>
    </row>
    <row r="84" spans="1:4" x14ac:dyDescent="0.25">
      <c r="A84" s="39"/>
      <c r="B84" s="48" t="s">
        <v>274</v>
      </c>
      <c r="C84" s="40"/>
      <c r="D84" s="71"/>
    </row>
    <row r="85" spans="1:4" x14ac:dyDescent="0.25">
      <c r="A85" s="39"/>
      <c r="B85" s="48" t="s">
        <v>110</v>
      </c>
      <c r="C85" s="40"/>
      <c r="D85" s="71"/>
    </row>
    <row r="86" spans="1:4" x14ac:dyDescent="0.25">
      <c r="A86" s="39"/>
      <c r="B86" s="48" t="s">
        <v>111</v>
      </c>
      <c r="C86" s="40"/>
      <c r="D86" s="71"/>
    </row>
    <row r="87" spans="1:4" x14ac:dyDescent="0.25">
      <c r="A87" s="39"/>
      <c r="B87" s="48" t="s">
        <v>275</v>
      </c>
      <c r="C87" s="40"/>
      <c r="D87" s="71"/>
    </row>
    <row r="88" spans="1:4" x14ac:dyDescent="0.25">
      <c r="A88" s="39"/>
      <c r="B88" s="48" t="s">
        <v>112</v>
      </c>
      <c r="C88" s="40"/>
      <c r="D88" s="71"/>
    </row>
    <row r="89" spans="1:4" x14ac:dyDescent="0.25">
      <c r="A89" s="39"/>
      <c r="B89" s="48" t="s">
        <v>276</v>
      </c>
      <c r="C89" s="40"/>
      <c r="D89" s="71"/>
    </row>
    <row r="90" spans="1:4" x14ac:dyDescent="0.25">
      <c r="A90" s="39"/>
      <c r="B90" s="48" t="s">
        <v>113</v>
      </c>
      <c r="C90" s="40"/>
      <c r="D90" s="71"/>
    </row>
    <row r="91" spans="1:4" x14ac:dyDescent="0.25">
      <c r="A91" s="39"/>
      <c r="B91" s="48" t="s">
        <v>277</v>
      </c>
      <c r="C91" s="40"/>
      <c r="D91" s="71"/>
    </row>
    <row r="92" spans="1:4" x14ac:dyDescent="0.25">
      <c r="A92" s="39"/>
      <c r="B92" s="48" t="s">
        <v>114</v>
      </c>
      <c r="C92" s="40"/>
      <c r="D92" s="71"/>
    </row>
    <row r="93" spans="1:4" x14ac:dyDescent="0.25">
      <c r="A93" s="39"/>
      <c r="B93" s="48" t="s">
        <v>278</v>
      </c>
      <c r="C93" s="40"/>
      <c r="D93" s="71"/>
    </row>
    <row r="94" spans="1:4" x14ac:dyDescent="0.25">
      <c r="A94" s="39"/>
      <c r="B94" s="48" t="s">
        <v>115</v>
      </c>
      <c r="C94" s="40"/>
      <c r="D94" s="71"/>
    </row>
    <row r="95" spans="1:4" x14ac:dyDescent="0.25">
      <c r="A95" s="39"/>
      <c r="B95" s="48" t="s">
        <v>116</v>
      </c>
      <c r="C95" s="40"/>
      <c r="D95" s="71"/>
    </row>
    <row r="96" spans="1:4" x14ac:dyDescent="0.25">
      <c r="A96" s="35"/>
      <c r="B96" s="48" t="s">
        <v>117</v>
      </c>
      <c r="C96" s="28"/>
      <c r="D96" s="72"/>
    </row>
    <row r="97" spans="1:4" x14ac:dyDescent="0.25">
      <c r="A97" s="35"/>
      <c r="B97" s="48" t="s">
        <v>118</v>
      </c>
      <c r="C97" s="28"/>
      <c r="D97" s="72"/>
    </row>
    <row r="98" spans="1:4" x14ac:dyDescent="0.25">
      <c r="A98" s="35"/>
      <c r="B98" s="48" t="s">
        <v>279</v>
      </c>
      <c r="C98" s="28"/>
      <c r="D98" s="72"/>
    </row>
    <row r="99" spans="1:4" x14ac:dyDescent="0.25">
      <c r="A99" s="35"/>
      <c r="B99" s="48" t="s">
        <v>280</v>
      </c>
      <c r="C99" s="28"/>
      <c r="D99" s="72"/>
    </row>
    <row r="100" spans="1:4" x14ac:dyDescent="0.25">
      <c r="A100" s="35"/>
      <c r="B100" s="48" t="s">
        <v>119</v>
      </c>
      <c r="C100" s="28"/>
      <c r="D100" s="72"/>
    </row>
    <row r="101" spans="1:4" x14ac:dyDescent="0.25">
      <c r="A101" s="35"/>
      <c r="B101" s="48" t="s">
        <v>120</v>
      </c>
      <c r="C101" s="28"/>
      <c r="D101" s="72"/>
    </row>
    <row r="102" spans="1:4" x14ac:dyDescent="0.25">
      <c r="A102" s="35"/>
      <c r="B102" s="48" t="s">
        <v>281</v>
      </c>
      <c r="C102" s="28"/>
      <c r="D102" s="72"/>
    </row>
    <row r="103" spans="1:4" ht="12.75" customHeight="1" x14ac:dyDescent="0.25">
      <c r="A103" s="35"/>
      <c r="B103" s="48" t="s">
        <v>121</v>
      </c>
      <c r="C103" s="28"/>
      <c r="D103" s="72"/>
    </row>
    <row r="104" spans="1:4" x14ac:dyDescent="0.25">
      <c r="A104" s="35"/>
      <c r="B104" s="48" t="s">
        <v>122</v>
      </c>
      <c r="C104" s="28"/>
      <c r="D104" s="72"/>
    </row>
    <row r="105" spans="1:4" x14ac:dyDescent="0.25">
      <c r="A105" s="35"/>
      <c r="B105" s="48" t="s">
        <v>123</v>
      </c>
      <c r="C105" s="28"/>
      <c r="D105" s="72"/>
    </row>
    <row r="106" spans="1:4" x14ac:dyDescent="0.25">
      <c r="A106" s="35"/>
      <c r="B106" s="48" t="s">
        <v>124</v>
      </c>
      <c r="C106" s="28"/>
      <c r="D106" s="72"/>
    </row>
    <row r="107" spans="1:4" x14ac:dyDescent="0.25">
      <c r="A107" s="35"/>
      <c r="B107" s="48" t="s">
        <v>282</v>
      </c>
      <c r="C107" s="28"/>
      <c r="D107" s="72"/>
    </row>
    <row r="108" spans="1:4" x14ac:dyDescent="0.25">
      <c r="A108" s="35"/>
      <c r="B108" s="48" t="s">
        <v>283</v>
      </c>
      <c r="C108" s="28"/>
      <c r="D108" s="72"/>
    </row>
    <row r="109" spans="1:4" x14ac:dyDescent="0.25">
      <c r="A109" s="35"/>
      <c r="B109" s="48" t="s">
        <v>284</v>
      </c>
      <c r="C109" s="28"/>
      <c r="D109" s="72"/>
    </row>
    <row r="110" spans="1:4" x14ac:dyDescent="0.25">
      <c r="A110" s="35"/>
      <c r="B110" s="48" t="s">
        <v>125</v>
      </c>
      <c r="C110" s="28"/>
      <c r="D110" s="72"/>
    </row>
    <row r="111" spans="1:4" x14ac:dyDescent="0.25">
      <c r="A111" s="35"/>
      <c r="B111" s="48" t="s">
        <v>285</v>
      </c>
      <c r="C111" s="28"/>
      <c r="D111" s="72"/>
    </row>
    <row r="112" spans="1:4" x14ac:dyDescent="0.25">
      <c r="A112" s="35"/>
      <c r="B112" s="48" t="s">
        <v>126</v>
      </c>
      <c r="C112" s="28"/>
      <c r="D112" s="72"/>
    </row>
    <row r="113" spans="1:4" x14ac:dyDescent="0.25">
      <c r="A113" s="35"/>
      <c r="B113" s="48" t="s">
        <v>127</v>
      </c>
      <c r="C113" s="28"/>
      <c r="D113" s="72"/>
    </row>
    <row r="114" spans="1:4" x14ac:dyDescent="0.25">
      <c r="A114" s="35"/>
      <c r="B114" s="48" t="s">
        <v>128</v>
      </c>
      <c r="C114" s="28"/>
      <c r="D114" s="72"/>
    </row>
    <row r="115" spans="1:4" x14ac:dyDescent="0.25">
      <c r="A115" s="35"/>
      <c r="B115" s="48" t="s">
        <v>129</v>
      </c>
      <c r="C115" s="28"/>
      <c r="D115" s="72"/>
    </row>
    <row r="116" spans="1:4" ht="12.75" customHeight="1" x14ac:dyDescent="0.25">
      <c r="A116" s="35"/>
      <c r="B116" s="48" t="s">
        <v>286</v>
      </c>
      <c r="C116" s="28"/>
      <c r="D116" s="72"/>
    </row>
    <row r="117" spans="1:4" x14ac:dyDescent="0.25">
      <c r="A117" s="35"/>
      <c r="B117" s="48" t="s">
        <v>287</v>
      </c>
      <c r="C117" s="28"/>
      <c r="D117" s="72"/>
    </row>
    <row r="118" spans="1:4" x14ac:dyDescent="0.25">
      <c r="A118" s="35"/>
      <c r="B118" s="48" t="s">
        <v>288</v>
      </c>
      <c r="C118" s="28"/>
      <c r="D118" s="72"/>
    </row>
    <row r="119" spans="1:4" x14ac:dyDescent="0.25">
      <c r="A119" s="35"/>
      <c r="B119" s="48" t="s">
        <v>289</v>
      </c>
      <c r="C119" s="28"/>
      <c r="D119" s="72"/>
    </row>
    <row r="120" spans="1:4" x14ac:dyDescent="0.25">
      <c r="A120" s="35"/>
      <c r="B120" s="48" t="s">
        <v>290</v>
      </c>
      <c r="C120" s="28"/>
      <c r="D120" s="72"/>
    </row>
    <row r="121" spans="1:4" x14ac:dyDescent="0.25">
      <c r="A121" s="35"/>
      <c r="B121" s="48" t="s">
        <v>130</v>
      </c>
      <c r="C121" s="28"/>
      <c r="D121" s="72"/>
    </row>
    <row r="122" spans="1:4" ht="12.75" customHeight="1" x14ac:dyDescent="0.25">
      <c r="A122" s="35"/>
      <c r="B122" s="48" t="s">
        <v>131</v>
      </c>
      <c r="C122" s="28"/>
      <c r="D122" s="72"/>
    </row>
    <row r="123" spans="1:4" x14ac:dyDescent="0.25">
      <c r="A123" s="35"/>
      <c r="B123" s="48" t="s">
        <v>291</v>
      </c>
      <c r="C123" s="28"/>
      <c r="D123" s="72"/>
    </row>
    <row r="124" spans="1:4" x14ac:dyDescent="0.25">
      <c r="A124" s="35"/>
      <c r="B124" s="48" t="s">
        <v>132</v>
      </c>
      <c r="C124" s="28"/>
      <c r="D124" s="72"/>
    </row>
    <row r="125" spans="1:4" x14ac:dyDescent="0.25">
      <c r="A125" s="35"/>
      <c r="B125" s="48" t="s">
        <v>292</v>
      </c>
      <c r="C125" s="28"/>
      <c r="D125" s="72"/>
    </row>
    <row r="126" spans="1:4" x14ac:dyDescent="0.25">
      <c r="A126" s="35"/>
      <c r="B126" s="48" t="s">
        <v>133</v>
      </c>
      <c r="C126" s="28"/>
      <c r="D126" s="72"/>
    </row>
    <row r="127" spans="1:4" x14ac:dyDescent="0.25">
      <c r="A127" s="35"/>
      <c r="B127" s="48" t="s">
        <v>293</v>
      </c>
      <c r="C127" s="28"/>
      <c r="D127" s="72"/>
    </row>
    <row r="128" spans="1:4" x14ac:dyDescent="0.25">
      <c r="A128" s="35"/>
      <c r="B128" s="48" t="s">
        <v>134</v>
      </c>
      <c r="C128" s="28"/>
      <c r="D128" s="72"/>
    </row>
    <row r="129" spans="1:4" x14ac:dyDescent="0.25">
      <c r="A129" s="35"/>
      <c r="B129" s="48" t="s">
        <v>135</v>
      </c>
      <c r="C129" s="28"/>
      <c r="D129" s="72"/>
    </row>
    <row r="130" spans="1:4" x14ac:dyDescent="0.25">
      <c r="A130" s="35"/>
      <c r="B130" s="48" t="s">
        <v>136</v>
      </c>
      <c r="C130" s="28"/>
      <c r="D130" s="72"/>
    </row>
    <row r="131" spans="1:4" x14ac:dyDescent="0.25">
      <c r="A131" s="35"/>
      <c r="B131" s="48" t="s">
        <v>137</v>
      </c>
      <c r="C131" s="28"/>
      <c r="D131" s="72"/>
    </row>
    <row r="132" spans="1:4" x14ac:dyDescent="0.25">
      <c r="A132" s="35"/>
      <c r="B132" s="48" t="s">
        <v>138</v>
      </c>
      <c r="C132" s="28"/>
      <c r="D132" s="72"/>
    </row>
    <row r="133" spans="1:4" x14ac:dyDescent="0.25">
      <c r="A133" s="35"/>
      <c r="B133" s="48" t="s">
        <v>139</v>
      </c>
      <c r="C133" s="28"/>
      <c r="D133" s="72"/>
    </row>
    <row r="134" spans="1:4" ht="12.75" customHeight="1" x14ac:dyDescent="0.25">
      <c r="A134" s="35"/>
      <c r="B134" s="48" t="s">
        <v>140</v>
      </c>
      <c r="C134" s="28"/>
      <c r="D134" s="72"/>
    </row>
    <row r="135" spans="1:4" x14ac:dyDescent="0.25">
      <c r="A135" s="35"/>
      <c r="B135" s="48" t="s">
        <v>141</v>
      </c>
      <c r="C135" s="28"/>
      <c r="D135" s="72"/>
    </row>
    <row r="136" spans="1:4" x14ac:dyDescent="0.25">
      <c r="A136" s="35"/>
      <c r="B136" s="48" t="s">
        <v>142</v>
      </c>
      <c r="C136" s="28"/>
      <c r="D136" s="72"/>
    </row>
    <row r="137" spans="1:4" x14ac:dyDescent="0.25">
      <c r="A137" s="35"/>
      <c r="B137" s="48" t="s">
        <v>294</v>
      </c>
      <c r="C137" s="28"/>
      <c r="D137" s="72"/>
    </row>
    <row r="138" spans="1:4" x14ac:dyDescent="0.25">
      <c r="A138" s="35"/>
      <c r="B138" s="48" t="s">
        <v>295</v>
      </c>
      <c r="C138" s="28"/>
      <c r="D138" s="72"/>
    </row>
    <row r="139" spans="1:4" x14ac:dyDescent="0.25">
      <c r="A139" s="35"/>
      <c r="B139" s="48" t="s">
        <v>143</v>
      </c>
      <c r="C139" s="28"/>
      <c r="D139" s="72"/>
    </row>
    <row r="140" spans="1:4" x14ac:dyDescent="0.25">
      <c r="A140" s="35"/>
      <c r="B140" s="48" t="s">
        <v>296</v>
      </c>
      <c r="C140" s="28"/>
      <c r="D140" s="72"/>
    </row>
    <row r="141" spans="1:4" x14ac:dyDescent="0.25">
      <c r="A141" s="35"/>
      <c r="B141" s="48" t="s">
        <v>144</v>
      </c>
      <c r="C141" s="28"/>
      <c r="D141" s="72"/>
    </row>
    <row r="142" spans="1:4" x14ac:dyDescent="0.25">
      <c r="A142" s="35"/>
      <c r="B142" s="48" t="s">
        <v>145</v>
      </c>
      <c r="C142" s="28"/>
      <c r="D142" s="72"/>
    </row>
    <row r="143" spans="1:4" ht="12.75" customHeight="1" x14ac:dyDescent="0.25">
      <c r="A143" s="35"/>
      <c r="B143" s="48" t="s">
        <v>146</v>
      </c>
      <c r="C143" s="28"/>
      <c r="D143" s="72"/>
    </row>
    <row r="144" spans="1:4" ht="12.75" customHeight="1" x14ac:dyDescent="0.25">
      <c r="A144" s="35"/>
      <c r="B144" s="48" t="s">
        <v>297</v>
      </c>
      <c r="C144" s="28"/>
      <c r="D144" s="72"/>
    </row>
    <row r="145" spans="1:4" x14ac:dyDescent="0.25">
      <c r="A145" s="35"/>
      <c r="B145" s="48" t="s">
        <v>298</v>
      </c>
      <c r="C145" s="28"/>
      <c r="D145" s="72"/>
    </row>
    <row r="146" spans="1:4" ht="13.2" customHeight="1" x14ac:dyDescent="0.25">
      <c r="A146" s="35"/>
      <c r="B146" s="48" t="s">
        <v>299</v>
      </c>
      <c r="C146" s="28"/>
      <c r="D146" s="72"/>
    </row>
    <row r="147" spans="1:4" ht="13.2" customHeight="1" x14ac:dyDescent="0.25">
      <c r="A147" s="35"/>
      <c r="B147" s="48" t="s">
        <v>147</v>
      </c>
      <c r="C147" s="28"/>
      <c r="D147" s="72"/>
    </row>
    <row r="148" spans="1:4" ht="13.2" customHeight="1" x14ac:dyDescent="0.25">
      <c r="A148" s="35"/>
      <c r="B148" s="48" t="s">
        <v>148</v>
      </c>
      <c r="C148" s="28"/>
      <c r="D148" s="72"/>
    </row>
    <row r="149" spans="1:4" ht="13.2" customHeight="1" x14ac:dyDescent="0.25">
      <c r="A149" s="35"/>
      <c r="B149" s="48" t="s">
        <v>300</v>
      </c>
      <c r="C149" s="28"/>
      <c r="D149" s="72"/>
    </row>
    <row r="150" spans="1:4" ht="13.2" customHeight="1" x14ac:dyDescent="0.25">
      <c r="A150" s="35"/>
      <c r="B150" s="48" t="s">
        <v>149</v>
      </c>
      <c r="C150" s="28"/>
      <c r="D150" s="72"/>
    </row>
    <row r="151" spans="1:4" x14ac:dyDescent="0.25">
      <c r="A151" s="35"/>
      <c r="B151" s="48" t="s">
        <v>150</v>
      </c>
      <c r="C151" s="28"/>
      <c r="D151" s="72"/>
    </row>
    <row r="152" spans="1:4" x14ac:dyDescent="0.25">
      <c r="A152" s="35"/>
      <c r="B152" s="48" t="s">
        <v>151</v>
      </c>
      <c r="C152" s="28"/>
      <c r="D152" s="72"/>
    </row>
    <row r="153" spans="1:4" x14ac:dyDescent="0.25">
      <c r="A153" s="35"/>
      <c r="B153" s="48" t="s">
        <v>152</v>
      </c>
      <c r="C153" s="28"/>
      <c r="D153" s="72"/>
    </row>
    <row r="154" spans="1:4" x14ac:dyDescent="0.25">
      <c r="A154" s="35"/>
      <c r="B154" s="48" t="s">
        <v>301</v>
      </c>
      <c r="C154" s="28"/>
      <c r="D154" s="72"/>
    </row>
    <row r="155" spans="1:4" x14ac:dyDescent="0.25">
      <c r="A155" s="35"/>
      <c r="B155" s="48" t="s">
        <v>153</v>
      </c>
      <c r="C155" s="28"/>
      <c r="D155" s="72"/>
    </row>
    <row r="156" spans="1:4" x14ac:dyDescent="0.25">
      <c r="A156" s="35"/>
      <c r="B156" s="48" t="s">
        <v>154</v>
      </c>
      <c r="C156" s="28"/>
      <c r="D156" s="72"/>
    </row>
    <row r="157" spans="1:4" x14ac:dyDescent="0.25">
      <c r="A157" s="35"/>
      <c r="B157" s="48" t="s">
        <v>155</v>
      </c>
      <c r="C157" s="28"/>
      <c r="D157" s="72"/>
    </row>
    <row r="158" spans="1:4" x14ac:dyDescent="0.25">
      <c r="A158" s="35"/>
      <c r="B158" s="48" t="s">
        <v>156</v>
      </c>
      <c r="C158" s="28"/>
      <c r="D158" s="72"/>
    </row>
    <row r="159" spans="1:4" x14ac:dyDescent="0.25">
      <c r="A159" s="35"/>
      <c r="B159" s="48" t="s">
        <v>157</v>
      </c>
      <c r="C159" s="28"/>
      <c r="D159" s="72"/>
    </row>
    <row r="160" spans="1:4" x14ac:dyDescent="0.25">
      <c r="A160" s="35"/>
      <c r="B160" s="48" t="s">
        <v>158</v>
      </c>
      <c r="C160" s="28"/>
      <c r="D160" s="72"/>
    </row>
    <row r="161" spans="1:4" x14ac:dyDescent="0.25">
      <c r="A161" s="35"/>
      <c r="B161" s="48" t="s">
        <v>302</v>
      </c>
      <c r="C161" s="28"/>
      <c r="D161" s="72"/>
    </row>
    <row r="162" spans="1:4" x14ac:dyDescent="0.25">
      <c r="A162" s="35"/>
      <c r="B162" s="48" t="s">
        <v>303</v>
      </c>
      <c r="C162" s="28"/>
      <c r="D162" s="72"/>
    </row>
    <row r="163" spans="1:4" x14ac:dyDescent="0.25">
      <c r="A163" s="35"/>
      <c r="B163" s="48" t="s">
        <v>159</v>
      </c>
      <c r="C163" s="28"/>
      <c r="D163" s="72"/>
    </row>
    <row r="164" spans="1:4" x14ac:dyDescent="0.25">
      <c r="A164" s="35"/>
      <c r="B164" s="48" t="s">
        <v>160</v>
      </c>
      <c r="C164" s="28"/>
      <c r="D164" s="72"/>
    </row>
    <row r="165" spans="1:4" x14ac:dyDescent="0.25">
      <c r="A165" s="35"/>
      <c r="B165" s="48" t="s">
        <v>161</v>
      </c>
      <c r="C165" s="28"/>
      <c r="D165" s="72"/>
    </row>
    <row r="166" spans="1:4" ht="12.75" customHeight="1" x14ac:dyDescent="0.25">
      <c r="A166" s="35"/>
      <c r="B166" s="48" t="s">
        <v>304</v>
      </c>
      <c r="C166" s="28"/>
      <c r="D166" s="72"/>
    </row>
    <row r="167" spans="1:4" x14ac:dyDescent="0.25">
      <c r="A167" s="35"/>
      <c r="B167" s="48" t="s">
        <v>162</v>
      </c>
      <c r="C167" s="28"/>
      <c r="D167" s="72"/>
    </row>
    <row r="168" spans="1:4" ht="12.75" customHeight="1" x14ac:dyDescent="0.25">
      <c r="A168" s="35"/>
      <c r="B168" s="48" t="s">
        <v>305</v>
      </c>
      <c r="C168" s="28"/>
      <c r="D168" s="72"/>
    </row>
    <row r="169" spans="1:4" ht="12.75" customHeight="1" x14ac:dyDescent="0.25">
      <c r="A169" s="35"/>
      <c r="B169" s="48" t="s">
        <v>163</v>
      </c>
      <c r="C169" s="28"/>
      <c r="D169" s="72"/>
    </row>
    <row r="170" spans="1:4" ht="12.75" customHeight="1" x14ac:dyDescent="0.25">
      <c r="A170" s="35"/>
      <c r="B170" s="48" t="s">
        <v>306</v>
      </c>
      <c r="C170" s="28"/>
      <c r="D170" s="72"/>
    </row>
    <row r="171" spans="1:4" x14ac:dyDescent="0.25">
      <c r="A171" s="35"/>
      <c r="B171" s="48" t="s">
        <v>164</v>
      </c>
      <c r="C171" s="28"/>
      <c r="D171" s="72"/>
    </row>
    <row r="172" spans="1:4" x14ac:dyDescent="0.25">
      <c r="A172" s="35"/>
      <c r="B172" s="48" t="s">
        <v>165</v>
      </c>
      <c r="C172" s="28"/>
      <c r="D172" s="72"/>
    </row>
    <row r="173" spans="1:4" x14ac:dyDescent="0.25">
      <c r="A173" s="35"/>
      <c r="B173" s="48" t="s">
        <v>166</v>
      </c>
      <c r="C173" s="28"/>
      <c r="D173" s="72"/>
    </row>
    <row r="174" spans="1:4" ht="12.75" customHeight="1" x14ac:dyDescent="0.25">
      <c r="A174" s="35"/>
      <c r="B174" s="48" t="s">
        <v>307</v>
      </c>
      <c r="C174" s="28"/>
      <c r="D174" s="72"/>
    </row>
    <row r="175" spans="1:4" x14ac:dyDescent="0.25">
      <c r="A175" s="35"/>
      <c r="B175" s="48" t="s">
        <v>308</v>
      </c>
      <c r="C175" s="28"/>
      <c r="D175" s="72"/>
    </row>
    <row r="176" spans="1:4" x14ac:dyDescent="0.25">
      <c r="A176" s="35"/>
      <c r="B176" s="48" t="s">
        <v>309</v>
      </c>
      <c r="C176" s="28"/>
      <c r="D176" s="72"/>
    </row>
    <row r="177" spans="1:4" x14ac:dyDescent="0.25">
      <c r="A177" s="35"/>
      <c r="B177" s="48" t="s">
        <v>167</v>
      </c>
      <c r="C177" s="28"/>
      <c r="D177" s="72"/>
    </row>
    <row r="178" spans="1:4" x14ac:dyDescent="0.25">
      <c r="A178" s="35"/>
      <c r="B178" s="48" t="s">
        <v>168</v>
      </c>
      <c r="C178" s="28"/>
      <c r="D178" s="72"/>
    </row>
    <row r="179" spans="1:4" x14ac:dyDescent="0.25">
      <c r="A179" s="35"/>
      <c r="B179" s="48" t="s">
        <v>169</v>
      </c>
      <c r="C179" s="28"/>
      <c r="D179" s="72"/>
    </row>
    <row r="180" spans="1:4" x14ac:dyDescent="0.25">
      <c r="A180" s="35"/>
      <c r="B180" s="48" t="s">
        <v>170</v>
      </c>
      <c r="C180" s="28"/>
      <c r="D180" s="72"/>
    </row>
    <row r="181" spans="1:4" x14ac:dyDescent="0.25">
      <c r="A181" s="35"/>
      <c r="B181" s="48" t="s">
        <v>171</v>
      </c>
      <c r="C181" s="28"/>
      <c r="D181" s="72"/>
    </row>
    <row r="182" spans="1:4" x14ac:dyDescent="0.25">
      <c r="A182" s="35"/>
      <c r="B182" s="48" t="s">
        <v>172</v>
      </c>
      <c r="C182" s="28"/>
      <c r="D182" s="72"/>
    </row>
    <row r="183" spans="1:4" x14ac:dyDescent="0.25">
      <c r="A183" s="35"/>
      <c r="B183" s="48" t="s">
        <v>310</v>
      </c>
      <c r="C183" s="28"/>
      <c r="D183" s="72"/>
    </row>
    <row r="184" spans="1:4" x14ac:dyDescent="0.25">
      <c r="A184" s="35"/>
      <c r="B184" s="48" t="s">
        <v>173</v>
      </c>
      <c r="C184" s="28"/>
      <c r="D184" s="72"/>
    </row>
    <row r="185" spans="1:4" x14ac:dyDescent="0.25">
      <c r="A185" s="35"/>
      <c r="B185" s="48" t="s">
        <v>174</v>
      </c>
      <c r="C185" s="28"/>
      <c r="D185" s="72"/>
    </row>
    <row r="186" spans="1:4" x14ac:dyDescent="0.25">
      <c r="A186" s="35"/>
      <c r="B186" s="48" t="s">
        <v>311</v>
      </c>
      <c r="C186" s="28"/>
      <c r="D186" s="72"/>
    </row>
    <row r="187" spans="1:4" ht="12.75" customHeight="1" x14ac:dyDescent="0.25">
      <c r="A187" s="35"/>
      <c r="B187" s="48" t="s">
        <v>312</v>
      </c>
      <c r="C187" s="28"/>
      <c r="D187" s="72"/>
    </row>
    <row r="188" spans="1:4" x14ac:dyDescent="0.25">
      <c r="A188" s="35"/>
      <c r="B188" s="48" t="s">
        <v>175</v>
      </c>
      <c r="C188" s="28"/>
      <c r="D188" s="72"/>
    </row>
    <row r="189" spans="1:4" x14ac:dyDescent="0.25">
      <c r="A189" s="35"/>
      <c r="B189" s="48" t="s">
        <v>313</v>
      </c>
      <c r="C189" s="28"/>
      <c r="D189" s="72"/>
    </row>
    <row r="190" spans="1:4" x14ac:dyDescent="0.25">
      <c r="A190" s="35"/>
      <c r="B190" s="48" t="s">
        <v>314</v>
      </c>
      <c r="C190" s="28"/>
      <c r="D190" s="72"/>
    </row>
    <row r="191" spans="1:4" x14ac:dyDescent="0.25">
      <c r="A191" s="35"/>
      <c r="B191" s="48" t="s">
        <v>315</v>
      </c>
      <c r="C191" s="28"/>
      <c r="D191" s="72"/>
    </row>
    <row r="192" spans="1:4" x14ac:dyDescent="0.25">
      <c r="A192" s="35"/>
      <c r="B192" s="48" t="s">
        <v>316</v>
      </c>
      <c r="C192" s="28"/>
      <c r="D192" s="72"/>
    </row>
    <row r="193" spans="1:4" x14ac:dyDescent="0.25">
      <c r="A193" s="35"/>
      <c r="B193" s="48" t="s">
        <v>317</v>
      </c>
      <c r="C193" s="28"/>
      <c r="D193" s="72"/>
    </row>
    <row r="194" spans="1:4" x14ac:dyDescent="0.25">
      <c r="A194" s="35"/>
      <c r="B194" s="48" t="s">
        <v>176</v>
      </c>
      <c r="C194" s="28"/>
      <c r="D194" s="72"/>
    </row>
    <row r="195" spans="1:4" ht="13.8" thickBot="1" x14ac:dyDescent="0.3">
      <c r="A195" s="35"/>
      <c r="B195" s="48" t="s">
        <v>177</v>
      </c>
      <c r="C195" s="28"/>
      <c r="D195" s="72"/>
    </row>
    <row r="196" spans="1:4" ht="13.8" thickBot="1" x14ac:dyDescent="0.3">
      <c r="A196" s="79" t="s">
        <v>327</v>
      </c>
      <c r="B196" s="52" t="s">
        <v>195</v>
      </c>
      <c r="C196" s="33" t="s">
        <v>254</v>
      </c>
      <c r="D196" s="70" t="s">
        <v>252</v>
      </c>
    </row>
    <row r="197" spans="1:4" ht="12.75" customHeight="1" x14ac:dyDescent="0.25">
      <c r="A197" s="39"/>
      <c r="B197" s="48" t="s">
        <v>318</v>
      </c>
      <c r="C197" s="40"/>
      <c r="D197" s="71"/>
    </row>
    <row r="198" spans="1:4" x14ac:dyDescent="0.25">
      <c r="A198" s="35"/>
      <c r="B198" s="48" t="s">
        <v>196</v>
      </c>
      <c r="C198" s="28"/>
      <c r="D198" s="72"/>
    </row>
    <row r="199" spans="1:4" x14ac:dyDescent="0.25">
      <c r="A199" s="35"/>
      <c r="B199" s="48" t="s">
        <v>319</v>
      </c>
      <c r="C199" s="28"/>
      <c r="D199" s="72"/>
    </row>
    <row r="200" spans="1:4" x14ac:dyDescent="0.25">
      <c r="A200" s="35"/>
      <c r="B200" s="48" t="s">
        <v>197</v>
      </c>
      <c r="C200" s="28"/>
      <c r="D200" s="72"/>
    </row>
    <row r="201" spans="1:4" x14ac:dyDescent="0.25">
      <c r="A201" s="35"/>
      <c r="B201" s="48" t="s">
        <v>198</v>
      </c>
      <c r="C201" s="28"/>
      <c r="D201" s="72"/>
    </row>
    <row r="202" spans="1:4" x14ac:dyDescent="0.25">
      <c r="A202" s="35"/>
      <c r="B202" s="48" t="s">
        <v>199</v>
      </c>
      <c r="C202" s="28"/>
      <c r="D202" s="72"/>
    </row>
    <row r="203" spans="1:4" x14ac:dyDescent="0.25">
      <c r="A203" s="35"/>
      <c r="B203" s="48" t="s">
        <v>320</v>
      </c>
      <c r="C203" s="28"/>
      <c r="D203" s="72"/>
    </row>
    <row r="204" spans="1:4" x14ac:dyDescent="0.25">
      <c r="A204" s="35"/>
      <c r="B204" s="48" t="s">
        <v>200</v>
      </c>
      <c r="C204" s="28"/>
      <c r="D204" s="72"/>
    </row>
    <row r="205" spans="1:4" x14ac:dyDescent="0.25">
      <c r="A205" s="35"/>
      <c r="B205" s="48" t="s">
        <v>201</v>
      </c>
      <c r="C205" s="28"/>
      <c r="D205" s="72"/>
    </row>
    <row r="206" spans="1:4" x14ac:dyDescent="0.25">
      <c r="A206" s="35"/>
      <c r="B206" s="48" t="s">
        <v>202</v>
      </c>
      <c r="C206" s="28"/>
      <c r="D206" s="72"/>
    </row>
    <row r="207" spans="1:4" x14ac:dyDescent="0.25">
      <c r="A207" s="35"/>
      <c r="B207" s="48" t="s">
        <v>321</v>
      </c>
      <c r="C207" s="28"/>
      <c r="D207" s="72"/>
    </row>
    <row r="208" spans="1:4" x14ac:dyDescent="0.25">
      <c r="A208" s="35"/>
      <c r="B208" s="48" t="s">
        <v>322</v>
      </c>
      <c r="C208" s="28"/>
      <c r="D208" s="72"/>
    </row>
    <row r="209" spans="1:4" x14ac:dyDescent="0.25">
      <c r="A209" s="35"/>
      <c r="B209" s="48" t="s">
        <v>203</v>
      </c>
      <c r="C209" s="28"/>
      <c r="D209" s="72"/>
    </row>
    <row r="210" spans="1:4" x14ac:dyDescent="0.25">
      <c r="A210" s="35"/>
      <c r="B210" s="48" t="s">
        <v>204</v>
      </c>
      <c r="C210" s="28"/>
      <c r="D210" s="72"/>
    </row>
    <row r="211" spans="1:4" x14ac:dyDescent="0.25">
      <c r="A211" s="35"/>
      <c r="B211" s="48" t="s">
        <v>205</v>
      </c>
      <c r="C211" s="28"/>
      <c r="D211" s="72"/>
    </row>
    <row r="212" spans="1:4" x14ac:dyDescent="0.25">
      <c r="A212" s="35"/>
      <c r="B212" s="48" t="s">
        <v>206</v>
      </c>
      <c r="C212" s="28"/>
      <c r="D212" s="72"/>
    </row>
    <row r="213" spans="1:4" x14ac:dyDescent="0.25">
      <c r="A213" s="35"/>
      <c r="B213" s="48" t="s">
        <v>207</v>
      </c>
      <c r="C213" s="28"/>
      <c r="D213" s="72"/>
    </row>
    <row r="214" spans="1:4" ht="13.8" thickBot="1" x14ac:dyDescent="0.3">
      <c r="A214" s="35"/>
      <c r="B214" s="48" t="s">
        <v>208</v>
      </c>
      <c r="C214" s="28"/>
      <c r="D214" s="72"/>
    </row>
    <row r="215" spans="1:4" ht="13.8" thickBot="1" x14ac:dyDescent="0.3">
      <c r="A215" s="79" t="s">
        <v>258</v>
      </c>
      <c r="B215" s="52" t="s">
        <v>178</v>
      </c>
      <c r="C215" s="33"/>
      <c r="D215" s="69"/>
    </row>
    <row r="216" spans="1:4" ht="12.75" customHeight="1" x14ac:dyDescent="0.25">
      <c r="A216" s="39"/>
      <c r="B216" s="48" t="s">
        <v>179</v>
      </c>
      <c r="C216" s="40"/>
      <c r="D216" s="71"/>
    </row>
    <row r="217" spans="1:4" x14ac:dyDescent="0.25">
      <c r="A217" s="35"/>
      <c r="B217" s="48" t="s">
        <v>180</v>
      </c>
      <c r="C217" s="28"/>
      <c r="D217" s="72"/>
    </row>
    <row r="218" spans="1:4" x14ac:dyDescent="0.25">
      <c r="A218" s="35"/>
      <c r="B218" s="48" t="s">
        <v>323</v>
      </c>
      <c r="C218" s="28"/>
      <c r="D218" s="72"/>
    </row>
    <row r="219" spans="1:4" ht="12.75" customHeight="1" x14ac:dyDescent="0.25">
      <c r="A219" s="35"/>
      <c r="B219" s="48" t="s">
        <v>324</v>
      </c>
      <c r="C219" s="28"/>
      <c r="D219" s="72"/>
    </row>
    <row r="220" spans="1:4" ht="12.75" customHeight="1" x14ac:dyDescent="0.25">
      <c r="A220" s="35"/>
      <c r="B220" s="48" t="s">
        <v>181</v>
      </c>
      <c r="C220" s="28"/>
      <c r="D220" s="72"/>
    </row>
    <row r="221" spans="1:4" ht="13.5" customHeight="1" thickBot="1" x14ac:dyDescent="0.3">
      <c r="A221" s="37"/>
      <c r="B221" s="48" t="s">
        <v>325</v>
      </c>
      <c r="C221" s="38"/>
      <c r="D221" s="73"/>
    </row>
    <row r="222" spans="1:4" ht="13.8" thickBot="1" x14ac:dyDescent="0.3">
      <c r="A222" s="79" t="s">
        <v>260</v>
      </c>
      <c r="B222" s="52" t="s">
        <v>326</v>
      </c>
      <c r="C222" s="33"/>
      <c r="D222" s="69"/>
    </row>
    <row r="223" spans="1:4" ht="12.75" customHeight="1" x14ac:dyDescent="0.25">
      <c r="A223" s="39"/>
      <c r="B223" s="48" t="s">
        <v>328</v>
      </c>
      <c r="C223" s="40"/>
      <c r="D223" s="71"/>
    </row>
    <row r="224" spans="1:4" x14ac:dyDescent="0.25">
      <c r="A224" s="35"/>
      <c r="B224" s="48" t="s">
        <v>329</v>
      </c>
      <c r="C224" s="28"/>
      <c r="D224" s="72"/>
    </row>
    <row r="225" spans="1:4" x14ac:dyDescent="0.25">
      <c r="A225" s="35"/>
      <c r="B225" s="48" t="s">
        <v>330</v>
      </c>
      <c r="C225" s="28"/>
      <c r="D225" s="72"/>
    </row>
    <row r="226" spans="1:4" ht="12.75" customHeight="1" thickBot="1" x14ac:dyDescent="0.3">
      <c r="A226" s="35"/>
      <c r="B226" s="48" t="s">
        <v>331</v>
      </c>
      <c r="C226" s="28"/>
      <c r="D226" s="72"/>
    </row>
    <row r="227" spans="1:4" ht="13.8" thickBot="1" x14ac:dyDescent="0.3">
      <c r="A227" s="79" t="s">
        <v>261</v>
      </c>
      <c r="B227" s="52" t="s">
        <v>85</v>
      </c>
      <c r="C227" s="33"/>
      <c r="D227" s="69"/>
    </row>
    <row r="228" spans="1:4" ht="12.75" customHeight="1" x14ac:dyDescent="0.25">
      <c r="A228" s="39"/>
      <c r="B228" s="47" t="s">
        <v>86</v>
      </c>
      <c r="C228" s="40"/>
      <c r="D228" s="71"/>
    </row>
    <row r="229" spans="1:4" x14ac:dyDescent="0.25">
      <c r="A229" s="35"/>
      <c r="B229" s="48" t="s">
        <v>332</v>
      </c>
      <c r="C229" s="28"/>
      <c r="D229" s="72"/>
    </row>
    <row r="230" spans="1:4" x14ac:dyDescent="0.25">
      <c r="A230" s="35"/>
      <c r="B230" s="48" t="s">
        <v>333</v>
      </c>
      <c r="C230" s="28"/>
      <c r="D230" s="72"/>
    </row>
    <row r="231" spans="1:4" x14ac:dyDescent="0.25">
      <c r="A231" s="35"/>
      <c r="B231" s="48" t="s">
        <v>87</v>
      </c>
      <c r="C231" s="28"/>
      <c r="D231" s="72"/>
    </row>
    <row r="232" spans="1:4" x14ac:dyDescent="0.25">
      <c r="A232" s="35"/>
      <c r="B232" s="48" t="s">
        <v>334</v>
      </c>
      <c r="C232" s="28"/>
      <c r="D232" s="72"/>
    </row>
    <row r="233" spans="1:4" ht="12.75" customHeight="1" x14ac:dyDescent="0.25">
      <c r="A233" s="35"/>
      <c r="B233" s="48" t="s">
        <v>88</v>
      </c>
      <c r="C233" s="28"/>
      <c r="D233" s="72"/>
    </row>
    <row r="234" spans="1:4" ht="12.75" customHeight="1" x14ac:dyDescent="0.25">
      <c r="A234" s="35"/>
      <c r="B234" s="48" t="s">
        <v>89</v>
      </c>
      <c r="C234" s="28"/>
      <c r="D234" s="72"/>
    </row>
    <row r="235" spans="1:4" x14ac:dyDescent="0.25">
      <c r="A235" s="35"/>
      <c r="B235" s="48" t="s">
        <v>335</v>
      </c>
      <c r="C235" s="28"/>
      <c r="D235" s="72"/>
    </row>
    <row r="236" spans="1:4" x14ac:dyDescent="0.25">
      <c r="A236" s="35"/>
      <c r="B236" s="48" t="s">
        <v>90</v>
      </c>
      <c r="C236" s="28"/>
      <c r="D236" s="72"/>
    </row>
    <row r="237" spans="1:4" ht="12.75" customHeight="1" x14ac:dyDescent="0.25">
      <c r="A237" s="35"/>
      <c r="B237" s="48" t="s">
        <v>91</v>
      </c>
      <c r="C237" s="28"/>
      <c r="D237" s="72"/>
    </row>
    <row r="238" spans="1:4" x14ac:dyDescent="0.25">
      <c r="A238" s="35"/>
      <c r="B238" s="48" t="s">
        <v>336</v>
      </c>
      <c r="C238" s="28"/>
      <c r="D238" s="72"/>
    </row>
    <row r="239" spans="1:4" x14ac:dyDescent="0.25">
      <c r="A239" s="35"/>
      <c r="B239" s="48" t="s">
        <v>92</v>
      </c>
      <c r="C239" s="28"/>
      <c r="D239" s="72"/>
    </row>
    <row r="240" spans="1:4" ht="12.75" customHeight="1" x14ac:dyDescent="0.25">
      <c r="A240" s="35"/>
      <c r="B240" s="48" t="s">
        <v>337</v>
      </c>
      <c r="C240" s="28"/>
      <c r="D240" s="72"/>
    </row>
    <row r="241" spans="1:4" x14ac:dyDescent="0.25">
      <c r="A241" s="35"/>
      <c r="B241" s="48" t="s">
        <v>93</v>
      </c>
      <c r="C241" s="28"/>
      <c r="D241" s="72"/>
    </row>
    <row r="242" spans="1:4" x14ac:dyDescent="0.25">
      <c r="A242" s="35"/>
      <c r="B242" s="48" t="s">
        <v>94</v>
      </c>
      <c r="C242" s="28"/>
      <c r="D242" s="72"/>
    </row>
    <row r="243" spans="1:4" x14ac:dyDescent="0.25">
      <c r="A243" s="35"/>
      <c r="B243" s="48" t="s">
        <v>95</v>
      </c>
      <c r="C243" s="28"/>
      <c r="D243" s="72"/>
    </row>
    <row r="244" spans="1:4" ht="12.75" customHeight="1" x14ac:dyDescent="0.25">
      <c r="A244" s="35"/>
      <c r="B244" s="48" t="s">
        <v>338</v>
      </c>
      <c r="C244" s="28"/>
      <c r="D244" s="72"/>
    </row>
    <row r="245" spans="1:4" ht="12.75" customHeight="1" x14ac:dyDescent="0.25">
      <c r="A245" s="35"/>
      <c r="B245" s="48" t="s">
        <v>96</v>
      </c>
      <c r="C245" s="28"/>
      <c r="D245" s="72"/>
    </row>
    <row r="246" spans="1:4" ht="12.75" customHeight="1" x14ac:dyDescent="0.25">
      <c r="A246" s="35"/>
      <c r="B246" s="48" t="s">
        <v>97</v>
      </c>
      <c r="C246" s="28"/>
      <c r="D246" s="72"/>
    </row>
    <row r="247" spans="1:4" x14ac:dyDescent="0.25">
      <c r="A247" s="35"/>
      <c r="B247" s="48" t="s">
        <v>98</v>
      </c>
      <c r="C247" s="28"/>
      <c r="D247" s="72"/>
    </row>
    <row r="248" spans="1:4" x14ac:dyDescent="0.25">
      <c r="A248" s="35"/>
      <c r="B248" s="48" t="s">
        <v>339</v>
      </c>
      <c r="C248" s="28"/>
      <c r="D248" s="72"/>
    </row>
    <row r="249" spans="1:4" x14ac:dyDescent="0.25">
      <c r="A249" s="35"/>
      <c r="B249" s="48" t="s">
        <v>99</v>
      </c>
      <c r="C249" s="28"/>
      <c r="D249" s="72"/>
    </row>
    <row r="250" spans="1:4" ht="13.8" thickBot="1" x14ac:dyDescent="0.3">
      <c r="A250" s="37"/>
      <c r="B250" s="51" t="s">
        <v>100</v>
      </c>
      <c r="C250" s="38"/>
      <c r="D250" s="73"/>
    </row>
    <row r="251" spans="1:4" ht="13.5" customHeight="1" thickBot="1" x14ac:dyDescent="0.3">
      <c r="A251" s="79" t="s">
        <v>263</v>
      </c>
      <c r="B251" s="52" t="s">
        <v>340</v>
      </c>
      <c r="C251" s="33" t="s">
        <v>254</v>
      </c>
      <c r="D251" s="70" t="s">
        <v>252</v>
      </c>
    </row>
    <row r="252" spans="1:4" ht="12.75" customHeight="1" x14ac:dyDescent="0.25">
      <c r="A252" s="39"/>
      <c r="B252" s="47" t="s">
        <v>341</v>
      </c>
      <c r="C252" s="40"/>
      <c r="D252" s="71"/>
    </row>
    <row r="253" spans="1:4" x14ac:dyDescent="0.25">
      <c r="A253" s="35"/>
      <c r="B253" s="48" t="s">
        <v>342</v>
      </c>
      <c r="C253" s="28"/>
      <c r="D253" s="72"/>
    </row>
    <row r="254" spans="1:4" ht="12.45" customHeight="1" x14ac:dyDescent="0.25">
      <c r="A254" s="35"/>
      <c r="B254" s="48" t="s">
        <v>343</v>
      </c>
      <c r="C254" s="28"/>
      <c r="D254" s="72"/>
    </row>
    <row r="255" spans="1:4" x14ac:dyDescent="0.25">
      <c r="A255" s="35"/>
      <c r="B255" s="48" t="s">
        <v>344</v>
      </c>
      <c r="C255" s="28"/>
      <c r="D255" s="72"/>
    </row>
    <row r="256" spans="1:4" x14ac:dyDescent="0.25">
      <c r="A256" s="35"/>
      <c r="B256" s="48" t="s">
        <v>345</v>
      </c>
      <c r="C256" s="28"/>
      <c r="D256" s="72"/>
    </row>
    <row r="257" spans="1:4" ht="12.45" customHeight="1" x14ac:dyDescent="0.25">
      <c r="A257" s="35"/>
      <c r="B257" s="48" t="s">
        <v>346</v>
      </c>
      <c r="C257" s="28"/>
      <c r="D257" s="72"/>
    </row>
    <row r="258" spans="1:4" ht="12.45" customHeight="1" x14ac:dyDescent="0.25">
      <c r="A258" s="35"/>
      <c r="B258" s="48" t="s">
        <v>347</v>
      </c>
      <c r="C258" s="28"/>
      <c r="D258" s="72"/>
    </row>
    <row r="259" spans="1:4" ht="12.75" customHeight="1" x14ac:dyDescent="0.25">
      <c r="A259" s="35"/>
      <c r="B259" s="48" t="s">
        <v>348</v>
      </c>
      <c r="C259" s="28"/>
      <c r="D259" s="72"/>
    </row>
    <row r="260" spans="1:4" x14ac:dyDescent="0.25">
      <c r="A260" s="35"/>
      <c r="B260" s="48" t="s">
        <v>349</v>
      </c>
      <c r="C260" s="28"/>
      <c r="D260" s="72"/>
    </row>
    <row r="261" spans="1:4" x14ac:dyDescent="0.25">
      <c r="A261" s="35"/>
      <c r="B261" s="48" t="s">
        <v>350</v>
      </c>
      <c r="C261" s="28"/>
      <c r="D261" s="72"/>
    </row>
    <row r="262" spans="1:4" x14ac:dyDescent="0.25">
      <c r="A262" s="35"/>
      <c r="B262" s="48" t="s">
        <v>300</v>
      </c>
      <c r="C262" s="28"/>
      <c r="D262" s="72"/>
    </row>
    <row r="263" spans="1:4" ht="12.75" customHeight="1" x14ac:dyDescent="0.25">
      <c r="A263" s="35"/>
      <c r="B263" s="48" t="s">
        <v>351</v>
      </c>
      <c r="C263" s="28"/>
      <c r="D263" s="72"/>
    </row>
    <row r="264" spans="1:4" ht="12.45" customHeight="1" x14ac:dyDescent="0.25">
      <c r="A264" s="35"/>
      <c r="B264" s="48" t="s">
        <v>352</v>
      </c>
      <c r="C264" s="28"/>
      <c r="D264" s="72"/>
    </row>
    <row r="265" spans="1:4" ht="12.45" customHeight="1" x14ac:dyDescent="0.25">
      <c r="A265" s="35"/>
      <c r="B265" s="48" t="s">
        <v>353</v>
      </c>
      <c r="C265" s="28"/>
      <c r="D265" s="72"/>
    </row>
    <row r="266" spans="1:4" ht="12.75" customHeight="1" x14ac:dyDescent="0.25">
      <c r="A266" s="35"/>
      <c r="B266" s="48" t="s">
        <v>354</v>
      </c>
      <c r="C266" s="28"/>
      <c r="D266" s="72"/>
    </row>
    <row r="267" spans="1:4" x14ac:dyDescent="0.25">
      <c r="A267" s="35"/>
      <c r="B267" s="48" t="s">
        <v>355</v>
      </c>
      <c r="C267" s="28"/>
      <c r="D267" s="72"/>
    </row>
    <row r="268" spans="1:4" ht="12.75" customHeight="1" thickBot="1" x14ac:dyDescent="0.3">
      <c r="A268" s="35"/>
      <c r="B268" s="48" t="s">
        <v>356</v>
      </c>
      <c r="C268" s="28"/>
      <c r="D268" s="72"/>
    </row>
    <row r="269" spans="1:4" ht="13.5" customHeight="1" thickBot="1" x14ac:dyDescent="0.3">
      <c r="A269" s="79" t="s">
        <v>394</v>
      </c>
      <c r="B269" s="52" t="s">
        <v>259</v>
      </c>
      <c r="C269" s="33" t="s">
        <v>254</v>
      </c>
      <c r="D269" s="70" t="s">
        <v>252</v>
      </c>
    </row>
    <row r="270" spans="1:4" ht="12.75" customHeight="1" x14ac:dyDescent="0.25">
      <c r="A270" s="39"/>
      <c r="B270" s="47" t="s">
        <v>182</v>
      </c>
      <c r="C270" s="40"/>
      <c r="D270" s="71"/>
    </row>
    <row r="271" spans="1:4" x14ac:dyDescent="0.25">
      <c r="A271" s="35"/>
      <c r="B271" s="48" t="s">
        <v>357</v>
      </c>
      <c r="C271" s="28"/>
      <c r="D271" s="72"/>
    </row>
    <row r="272" spans="1:4" ht="12.45" customHeight="1" x14ac:dyDescent="0.25">
      <c r="A272" s="35"/>
      <c r="B272" s="48" t="s">
        <v>57</v>
      </c>
      <c r="C272" s="28"/>
      <c r="D272" s="72"/>
    </row>
    <row r="273" spans="1:4" x14ac:dyDescent="0.25">
      <c r="A273" s="35"/>
      <c r="B273" s="48" t="s">
        <v>183</v>
      </c>
      <c r="C273" s="28"/>
      <c r="D273" s="72"/>
    </row>
    <row r="274" spans="1:4" x14ac:dyDescent="0.25">
      <c r="A274" s="35"/>
      <c r="B274" s="48" t="s">
        <v>358</v>
      </c>
      <c r="C274" s="28"/>
      <c r="D274" s="72"/>
    </row>
    <row r="275" spans="1:4" ht="12.45" customHeight="1" x14ac:dyDescent="0.25">
      <c r="A275" s="35"/>
      <c r="B275" s="48" t="s">
        <v>184</v>
      </c>
      <c r="C275" s="28"/>
      <c r="D275" s="72"/>
    </row>
    <row r="276" spans="1:4" ht="12.45" customHeight="1" x14ac:dyDescent="0.25">
      <c r="A276" s="35"/>
      <c r="B276" s="48" t="s">
        <v>185</v>
      </c>
      <c r="C276" s="28"/>
      <c r="D276" s="72"/>
    </row>
    <row r="277" spans="1:4" ht="12.75" customHeight="1" x14ac:dyDescent="0.25">
      <c r="A277" s="35"/>
      <c r="B277" s="48" t="s">
        <v>186</v>
      </c>
      <c r="C277" s="28"/>
      <c r="D277" s="72"/>
    </row>
    <row r="278" spans="1:4" x14ac:dyDescent="0.25">
      <c r="A278" s="35"/>
      <c r="B278" s="48" t="s">
        <v>187</v>
      </c>
      <c r="C278" s="28"/>
      <c r="D278" s="72"/>
    </row>
    <row r="279" spans="1:4" x14ac:dyDescent="0.25">
      <c r="A279" s="35"/>
      <c r="B279" s="48" t="s">
        <v>359</v>
      </c>
      <c r="C279" s="28"/>
      <c r="D279" s="72"/>
    </row>
    <row r="280" spans="1:4" x14ac:dyDescent="0.25">
      <c r="A280" s="35"/>
      <c r="B280" s="48" t="s">
        <v>188</v>
      </c>
      <c r="C280" s="28"/>
      <c r="D280" s="72"/>
    </row>
    <row r="281" spans="1:4" ht="12.75" customHeight="1" x14ac:dyDescent="0.25">
      <c r="A281" s="35"/>
      <c r="B281" s="48" t="s">
        <v>189</v>
      </c>
      <c r="C281" s="28"/>
      <c r="D281" s="72"/>
    </row>
    <row r="282" spans="1:4" ht="12.45" customHeight="1" x14ac:dyDescent="0.25">
      <c r="A282" s="35"/>
      <c r="B282" s="48" t="s">
        <v>360</v>
      </c>
      <c r="C282" s="28"/>
      <c r="D282" s="72"/>
    </row>
    <row r="283" spans="1:4" ht="12.45" customHeight="1" x14ac:dyDescent="0.25">
      <c r="A283" s="35"/>
      <c r="B283" s="48" t="s">
        <v>190</v>
      </c>
      <c r="C283" s="28"/>
      <c r="D283" s="72"/>
    </row>
    <row r="284" spans="1:4" ht="12.75" customHeight="1" x14ac:dyDescent="0.25">
      <c r="A284" s="35"/>
      <c r="B284" s="48" t="s">
        <v>191</v>
      </c>
      <c r="C284" s="28"/>
      <c r="D284" s="72"/>
    </row>
    <row r="285" spans="1:4" x14ac:dyDescent="0.25">
      <c r="A285" s="35"/>
      <c r="B285" s="48" t="s">
        <v>192</v>
      </c>
      <c r="C285" s="28"/>
      <c r="D285" s="72"/>
    </row>
    <row r="286" spans="1:4" ht="12.75" customHeight="1" x14ac:dyDescent="0.25">
      <c r="A286" s="35"/>
      <c r="B286" s="48" t="s">
        <v>193</v>
      </c>
      <c r="C286" s="28"/>
      <c r="D286" s="72"/>
    </row>
    <row r="287" spans="1:4" ht="13.8" thickBot="1" x14ac:dyDescent="0.3">
      <c r="A287" s="37"/>
      <c r="B287" s="51" t="s">
        <v>194</v>
      </c>
      <c r="C287" s="38"/>
      <c r="D287" s="73"/>
    </row>
    <row r="288" spans="1:4" ht="13.8" thickBot="1" x14ac:dyDescent="0.3">
      <c r="A288" s="41" t="s">
        <v>427</v>
      </c>
      <c r="B288" s="46" t="s">
        <v>45</v>
      </c>
      <c r="C288" s="33" t="s">
        <v>254</v>
      </c>
      <c r="D288" s="70" t="s">
        <v>252</v>
      </c>
    </row>
    <row r="289" spans="1:4" x14ac:dyDescent="0.25">
      <c r="A289" s="36"/>
      <c r="B289" s="47" t="s">
        <v>46</v>
      </c>
      <c r="C289" s="20"/>
      <c r="D289" s="67"/>
    </row>
    <row r="290" spans="1:4" ht="12.75" customHeight="1" x14ac:dyDescent="0.25">
      <c r="A290" s="19"/>
      <c r="B290" s="48" t="s">
        <v>361</v>
      </c>
      <c r="C290" s="24"/>
      <c r="D290" s="74"/>
    </row>
    <row r="291" spans="1:4" x14ac:dyDescent="0.25">
      <c r="A291" s="35"/>
      <c r="B291" s="48" t="s">
        <v>362</v>
      </c>
      <c r="C291" s="24"/>
      <c r="D291" s="74"/>
    </row>
    <row r="292" spans="1:4" x14ac:dyDescent="0.25">
      <c r="A292" s="35"/>
      <c r="B292" s="48" t="s">
        <v>363</v>
      </c>
      <c r="C292" s="24"/>
      <c r="D292" s="74"/>
    </row>
    <row r="293" spans="1:4" x14ac:dyDescent="0.25">
      <c r="A293" s="35"/>
      <c r="B293" s="48" t="s">
        <v>47</v>
      </c>
      <c r="C293" s="24"/>
      <c r="D293" s="74"/>
    </row>
    <row r="294" spans="1:4" ht="12.75" customHeight="1" x14ac:dyDescent="0.25">
      <c r="A294" s="35"/>
      <c r="B294" s="48" t="s">
        <v>48</v>
      </c>
      <c r="C294" s="24"/>
      <c r="D294" s="74"/>
    </row>
    <row r="295" spans="1:4" ht="12.75" customHeight="1" x14ac:dyDescent="0.25">
      <c r="A295" s="35"/>
      <c r="B295" s="48" t="s">
        <v>49</v>
      </c>
      <c r="C295" s="24"/>
      <c r="D295" s="74"/>
    </row>
    <row r="296" spans="1:4" ht="12.75" customHeight="1" x14ac:dyDescent="0.25">
      <c r="A296" s="35"/>
      <c r="B296" s="48" t="s">
        <v>364</v>
      </c>
      <c r="C296" s="23"/>
      <c r="D296" s="64"/>
    </row>
    <row r="297" spans="1:4" x14ac:dyDescent="0.25">
      <c r="A297" s="35"/>
      <c r="B297" s="48" t="s">
        <v>50</v>
      </c>
      <c r="C297" s="23"/>
      <c r="D297" s="64"/>
    </row>
    <row r="298" spans="1:4" x14ac:dyDescent="0.25">
      <c r="A298" s="35"/>
      <c r="B298" s="48" t="s">
        <v>365</v>
      </c>
      <c r="C298" s="23"/>
      <c r="D298" s="64"/>
    </row>
    <row r="299" spans="1:4" ht="12.75" customHeight="1" x14ac:dyDescent="0.25">
      <c r="A299" s="35"/>
      <c r="B299" s="48" t="s">
        <v>51</v>
      </c>
      <c r="C299" s="23"/>
      <c r="D299" s="64"/>
    </row>
    <row r="300" spans="1:4" x14ac:dyDescent="0.25">
      <c r="A300" s="35"/>
      <c r="B300" s="48" t="s">
        <v>366</v>
      </c>
      <c r="C300" s="25"/>
      <c r="D300" s="75"/>
    </row>
    <row r="301" spans="1:4" x14ac:dyDescent="0.25">
      <c r="A301" s="35"/>
      <c r="B301" s="48" t="s">
        <v>52</v>
      </c>
      <c r="C301" s="23"/>
      <c r="D301" s="64"/>
    </row>
    <row r="302" spans="1:4" x14ac:dyDescent="0.25">
      <c r="A302" s="35"/>
      <c r="B302" s="48" t="s">
        <v>367</v>
      </c>
      <c r="C302" s="25"/>
      <c r="D302" s="75"/>
    </row>
    <row r="303" spans="1:4" x14ac:dyDescent="0.25">
      <c r="A303" s="35"/>
      <c r="B303" s="48" t="s">
        <v>53</v>
      </c>
      <c r="C303" s="23"/>
      <c r="D303" s="64"/>
    </row>
    <row r="304" spans="1:4" x14ac:dyDescent="0.25">
      <c r="A304" s="35"/>
      <c r="B304" s="48" t="s">
        <v>368</v>
      </c>
      <c r="C304" s="25"/>
      <c r="D304" s="75"/>
    </row>
    <row r="305" spans="1:4" ht="13.95" customHeight="1" x14ac:dyDescent="0.25">
      <c r="A305" s="35"/>
      <c r="B305" s="48" t="s">
        <v>369</v>
      </c>
      <c r="C305" s="23"/>
      <c r="D305" s="64"/>
    </row>
    <row r="306" spans="1:4" x14ac:dyDescent="0.25">
      <c r="A306" s="35"/>
      <c r="B306" s="48" t="s">
        <v>54</v>
      </c>
      <c r="C306" s="23"/>
      <c r="D306" s="64"/>
    </row>
    <row r="307" spans="1:4" ht="13.2" customHeight="1" x14ac:dyDescent="0.25">
      <c r="A307" s="35"/>
      <c r="B307" s="55" t="s">
        <v>370</v>
      </c>
      <c r="C307" s="23"/>
      <c r="D307" s="64"/>
    </row>
    <row r="308" spans="1:4" ht="13.2" customHeight="1" x14ac:dyDescent="0.25">
      <c r="A308" s="35"/>
      <c r="B308" s="48" t="s">
        <v>371</v>
      </c>
      <c r="C308" s="23"/>
      <c r="D308" s="64"/>
    </row>
    <row r="309" spans="1:4" ht="13.2" customHeight="1" x14ac:dyDescent="0.25">
      <c r="A309" s="35"/>
      <c r="B309" s="48" t="s">
        <v>372</v>
      </c>
      <c r="C309" s="23"/>
      <c r="D309" s="64"/>
    </row>
    <row r="310" spans="1:4" ht="12.75" customHeight="1" x14ac:dyDescent="0.25">
      <c r="A310" s="35"/>
      <c r="B310" s="48" t="s">
        <v>373</v>
      </c>
      <c r="C310" s="25"/>
      <c r="D310" s="75"/>
    </row>
    <row r="311" spans="1:4" x14ac:dyDescent="0.25">
      <c r="A311" s="35"/>
      <c r="B311" s="48" t="s">
        <v>374</v>
      </c>
      <c r="C311" s="23"/>
      <c r="D311" s="64"/>
    </row>
    <row r="312" spans="1:4" x14ac:dyDescent="0.25">
      <c r="A312" s="35"/>
      <c r="B312" s="48" t="s">
        <v>375</v>
      </c>
      <c r="C312" s="23"/>
      <c r="D312" s="64"/>
    </row>
    <row r="313" spans="1:4" x14ac:dyDescent="0.25">
      <c r="A313" s="35"/>
      <c r="B313" s="48" t="s">
        <v>55</v>
      </c>
      <c r="C313" s="23"/>
      <c r="D313" s="64"/>
    </row>
    <row r="314" spans="1:4" x14ac:dyDescent="0.25">
      <c r="A314" s="35"/>
      <c r="B314" s="48" t="s">
        <v>56</v>
      </c>
      <c r="C314" s="23"/>
      <c r="D314" s="64"/>
    </row>
    <row r="315" spans="1:4" ht="12.75" customHeight="1" x14ac:dyDescent="0.25">
      <c r="A315" s="35"/>
      <c r="B315" s="48" t="s">
        <v>57</v>
      </c>
      <c r="C315" s="23"/>
      <c r="D315" s="64"/>
    </row>
    <row r="316" spans="1:4" x14ac:dyDescent="0.25">
      <c r="A316" s="35"/>
      <c r="B316" s="48" t="s">
        <v>58</v>
      </c>
      <c r="C316" s="25"/>
      <c r="D316" s="75"/>
    </row>
    <row r="317" spans="1:4" ht="12.75" customHeight="1" x14ac:dyDescent="0.25">
      <c r="A317" s="35"/>
      <c r="B317" s="48" t="s">
        <v>376</v>
      </c>
      <c r="C317" s="23"/>
      <c r="D317" s="64"/>
    </row>
    <row r="318" spans="1:4" x14ac:dyDescent="0.25">
      <c r="A318" s="35"/>
      <c r="B318" s="48" t="s">
        <v>59</v>
      </c>
      <c r="C318" s="23"/>
      <c r="D318" s="64"/>
    </row>
    <row r="319" spans="1:4" x14ac:dyDescent="0.25">
      <c r="A319" s="35"/>
      <c r="B319" s="48" t="s">
        <v>60</v>
      </c>
      <c r="C319" s="25"/>
      <c r="D319" s="75"/>
    </row>
    <row r="320" spans="1:4" x14ac:dyDescent="0.25">
      <c r="A320" s="35"/>
      <c r="B320" s="48" t="s">
        <v>61</v>
      </c>
      <c r="C320" s="23"/>
      <c r="D320" s="64"/>
    </row>
    <row r="321" spans="1:4" x14ac:dyDescent="0.25">
      <c r="A321" s="35"/>
      <c r="B321" s="48" t="s">
        <v>62</v>
      </c>
      <c r="C321" s="23"/>
      <c r="D321" s="64"/>
    </row>
    <row r="322" spans="1:4" x14ac:dyDescent="0.25">
      <c r="A322" s="35"/>
      <c r="B322" s="48" t="s">
        <v>63</v>
      </c>
      <c r="C322" s="23"/>
      <c r="D322" s="64"/>
    </row>
    <row r="323" spans="1:4" ht="12.75" customHeight="1" x14ac:dyDescent="0.25">
      <c r="A323" s="35"/>
      <c r="B323" s="48" t="s">
        <v>64</v>
      </c>
      <c r="C323" s="23"/>
      <c r="D323" s="64"/>
    </row>
    <row r="324" spans="1:4" x14ac:dyDescent="0.25">
      <c r="A324" s="35"/>
      <c r="B324" s="48" t="s">
        <v>65</v>
      </c>
      <c r="C324" s="25"/>
      <c r="D324" s="75"/>
    </row>
    <row r="325" spans="1:4" x14ac:dyDescent="0.25">
      <c r="A325" s="35"/>
      <c r="B325" s="48" t="s">
        <v>66</v>
      </c>
      <c r="C325" s="23"/>
      <c r="D325" s="64"/>
    </row>
    <row r="326" spans="1:4" ht="12.75" customHeight="1" x14ac:dyDescent="0.25">
      <c r="A326" s="35"/>
      <c r="B326" s="48" t="s">
        <v>377</v>
      </c>
      <c r="C326" s="23"/>
      <c r="D326" s="64"/>
    </row>
    <row r="327" spans="1:4" ht="12.75" customHeight="1" x14ac:dyDescent="0.25">
      <c r="A327" s="35"/>
      <c r="B327" s="48" t="s">
        <v>67</v>
      </c>
      <c r="C327" s="26"/>
      <c r="D327" s="76"/>
    </row>
    <row r="328" spans="1:4" ht="12.75" customHeight="1" x14ac:dyDescent="0.25">
      <c r="A328" s="35"/>
      <c r="B328" s="48" t="s">
        <v>68</v>
      </c>
      <c r="C328" s="27"/>
      <c r="D328" s="77"/>
    </row>
    <row r="329" spans="1:4" ht="12.75" customHeight="1" x14ac:dyDescent="0.25">
      <c r="A329" s="35"/>
      <c r="B329" s="48" t="s">
        <v>69</v>
      </c>
      <c r="C329" s="27"/>
      <c r="D329" s="77"/>
    </row>
    <row r="330" spans="1:4" x14ac:dyDescent="0.25">
      <c r="A330" s="35"/>
      <c r="B330" s="48" t="s">
        <v>70</v>
      </c>
      <c r="C330" s="28"/>
      <c r="D330" s="72"/>
    </row>
    <row r="331" spans="1:4" x14ac:dyDescent="0.25">
      <c r="A331" s="35"/>
      <c r="B331" s="48" t="s">
        <v>71</v>
      </c>
      <c r="C331" s="28"/>
      <c r="D331" s="72"/>
    </row>
    <row r="332" spans="1:4" x14ac:dyDescent="0.25">
      <c r="A332" s="35"/>
      <c r="B332" s="48" t="s">
        <v>72</v>
      </c>
      <c r="C332" s="28"/>
      <c r="D332" s="72"/>
    </row>
    <row r="333" spans="1:4" x14ac:dyDescent="0.25">
      <c r="A333" s="35"/>
      <c r="B333" s="48" t="s">
        <v>378</v>
      </c>
      <c r="C333" s="28"/>
      <c r="D333" s="72"/>
    </row>
    <row r="334" spans="1:4" ht="26.4" x14ac:dyDescent="0.25">
      <c r="A334" s="35"/>
      <c r="B334" s="48" t="s">
        <v>379</v>
      </c>
      <c r="C334" s="28"/>
      <c r="D334" s="72"/>
    </row>
    <row r="335" spans="1:4" x14ac:dyDescent="0.25">
      <c r="A335" s="35"/>
      <c r="B335" s="48" t="s">
        <v>73</v>
      </c>
      <c r="C335" s="28"/>
      <c r="D335" s="72"/>
    </row>
    <row r="336" spans="1:4" ht="12.75" customHeight="1" x14ac:dyDescent="0.25">
      <c r="A336" s="35"/>
      <c r="B336" s="48" t="s">
        <v>74</v>
      </c>
      <c r="C336" s="28"/>
      <c r="D336" s="72"/>
    </row>
    <row r="337" spans="1:4" ht="12.75" customHeight="1" x14ac:dyDescent="0.25">
      <c r="A337" s="35"/>
      <c r="B337" s="48" t="s">
        <v>380</v>
      </c>
      <c r="C337" s="28"/>
      <c r="D337" s="72"/>
    </row>
    <row r="338" spans="1:4" x14ac:dyDescent="0.25">
      <c r="A338" s="35"/>
      <c r="B338" s="48" t="s">
        <v>75</v>
      </c>
      <c r="C338" s="28"/>
      <c r="D338" s="72"/>
    </row>
    <row r="339" spans="1:4" x14ac:dyDescent="0.25">
      <c r="A339" s="35"/>
      <c r="B339" s="48" t="s">
        <v>76</v>
      </c>
      <c r="C339" s="28"/>
      <c r="D339" s="72"/>
    </row>
    <row r="340" spans="1:4" ht="12.75" customHeight="1" x14ac:dyDescent="0.25">
      <c r="A340" s="35"/>
      <c r="B340" s="48" t="s">
        <v>381</v>
      </c>
      <c r="C340" s="28"/>
      <c r="D340" s="72"/>
    </row>
    <row r="341" spans="1:4" ht="12.75" customHeight="1" x14ac:dyDescent="0.25">
      <c r="A341" s="35"/>
      <c r="B341" s="48" t="s">
        <v>77</v>
      </c>
      <c r="C341" s="28"/>
      <c r="D341" s="72"/>
    </row>
    <row r="342" spans="1:4" ht="12.75" customHeight="1" x14ac:dyDescent="0.25">
      <c r="A342" s="35"/>
      <c r="B342" s="48" t="s">
        <v>211</v>
      </c>
      <c r="C342" s="28"/>
      <c r="D342" s="72"/>
    </row>
    <row r="343" spans="1:4" ht="12.75" customHeight="1" x14ac:dyDescent="0.25">
      <c r="A343" s="35"/>
      <c r="B343" s="48" t="s">
        <v>382</v>
      </c>
      <c r="C343" s="28"/>
      <c r="D343" s="72"/>
    </row>
    <row r="344" spans="1:4" x14ac:dyDescent="0.25">
      <c r="A344" s="35"/>
      <c r="B344" s="50" t="s">
        <v>78</v>
      </c>
      <c r="C344" s="28"/>
      <c r="D344" s="72"/>
    </row>
    <row r="345" spans="1:4" x14ac:dyDescent="0.25">
      <c r="A345" s="35"/>
      <c r="B345" s="50" t="s">
        <v>79</v>
      </c>
      <c r="C345" s="28"/>
      <c r="D345" s="72"/>
    </row>
    <row r="346" spans="1:4" x14ac:dyDescent="0.25">
      <c r="A346" s="35"/>
      <c r="B346" s="50" t="s">
        <v>80</v>
      </c>
      <c r="C346" s="28"/>
      <c r="D346" s="72"/>
    </row>
    <row r="347" spans="1:4" x14ac:dyDescent="0.25">
      <c r="A347" s="35"/>
      <c r="B347" s="50" t="s">
        <v>81</v>
      </c>
      <c r="C347" s="28"/>
      <c r="D347" s="72"/>
    </row>
    <row r="348" spans="1:4" x14ac:dyDescent="0.25">
      <c r="A348" s="35"/>
      <c r="B348" s="50" t="s">
        <v>383</v>
      </c>
      <c r="C348" s="28"/>
      <c r="D348" s="72"/>
    </row>
    <row r="349" spans="1:4" ht="12.75" customHeight="1" x14ac:dyDescent="0.25">
      <c r="A349" s="35"/>
      <c r="B349" s="48" t="s">
        <v>384</v>
      </c>
      <c r="C349" s="28"/>
      <c r="D349" s="72"/>
    </row>
    <row r="350" spans="1:4" x14ac:dyDescent="0.25">
      <c r="A350" s="35"/>
      <c r="B350" s="48" t="s">
        <v>385</v>
      </c>
      <c r="C350" s="28"/>
      <c r="D350" s="72"/>
    </row>
    <row r="351" spans="1:4" ht="12.75" customHeight="1" x14ac:dyDescent="0.25">
      <c r="A351" s="35"/>
      <c r="B351" s="48" t="s">
        <v>386</v>
      </c>
      <c r="C351" s="28"/>
      <c r="D351" s="72"/>
    </row>
    <row r="352" spans="1:4" x14ac:dyDescent="0.25">
      <c r="A352" s="35"/>
      <c r="B352" s="48" t="s">
        <v>82</v>
      </c>
      <c r="C352" s="28"/>
      <c r="D352" s="72"/>
    </row>
    <row r="353" spans="1:4" x14ac:dyDescent="0.25">
      <c r="A353" s="35"/>
      <c r="B353" s="48" t="s">
        <v>83</v>
      </c>
      <c r="C353" s="28"/>
      <c r="D353" s="72"/>
    </row>
    <row r="354" spans="1:4" x14ac:dyDescent="0.25">
      <c r="A354" s="35"/>
      <c r="B354" s="48" t="s">
        <v>387</v>
      </c>
      <c r="C354" s="28"/>
      <c r="D354" s="72"/>
    </row>
    <row r="355" spans="1:4" x14ac:dyDescent="0.25">
      <c r="A355" s="35"/>
      <c r="B355" s="48" t="s">
        <v>388</v>
      </c>
      <c r="C355" s="28"/>
      <c r="D355" s="72"/>
    </row>
    <row r="356" spans="1:4" x14ac:dyDescent="0.25">
      <c r="A356" s="35"/>
      <c r="B356" s="48" t="s">
        <v>389</v>
      </c>
      <c r="C356" s="28"/>
      <c r="D356" s="72"/>
    </row>
    <row r="357" spans="1:4" x14ac:dyDescent="0.25">
      <c r="A357" s="35"/>
      <c r="B357" s="48" t="s">
        <v>84</v>
      </c>
      <c r="C357" s="28"/>
      <c r="D357" s="72"/>
    </row>
    <row r="358" spans="1:4" ht="13.8" thickBot="1" x14ac:dyDescent="0.3">
      <c r="A358" s="80"/>
      <c r="B358" s="34" t="s">
        <v>390</v>
      </c>
      <c r="C358" s="81"/>
      <c r="D358" s="82"/>
    </row>
    <row r="359" spans="1:4" ht="13.8" thickBot="1" x14ac:dyDescent="0.3">
      <c r="A359" s="79" t="s">
        <v>429</v>
      </c>
      <c r="B359" s="52" t="s">
        <v>241</v>
      </c>
      <c r="C359" s="33" t="s">
        <v>254</v>
      </c>
      <c r="D359" s="70" t="s">
        <v>252</v>
      </c>
    </row>
    <row r="360" spans="1:4" x14ac:dyDescent="0.25">
      <c r="A360" s="39"/>
      <c r="B360" s="49" t="s">
        <v>391</v>
      </c>
      <c r="C360" s="40"/>
      <c r="D360" s="71"/>
    </row>
    <row r="361" spans="1:4" ht="12.75" customHeight="1" x14ac:dyDescent="0.25">
      <c r="A361" s="35"/>
      <c r="B361" s="50" t="s">
        <v>392</v>
      </c>
      <c r="C361" s="28"/>
      <c r="D361" s="72"/>
    </row>
    <row r="362" spans="1:4" ht="13.2" customHeight="1" x14ac:dyDescent="0.25">
      <c r="A362" s="35"/>
      <c r="B362" s="50" t="s">
        <v>393</v>
      </c>
      <c r="C362" s="28"/>
      <c r="D362" s="72"/>
    </row>
    <row r="363" spans="1:4" ht="24.45" customHeight="1" thickBot="1" x14ac:dyDescent="0.3">
      <c r="A363" s="83" t="s">
        <v>428</v>
      </c>
      <c r="B363" s="45" t="s">
        <v>262</v>
      </c>
      <c r="C363" s="42"/>
      <c r="D363" s="78"/>
    </row>
    <row r="364" spans="1:4" ht="13.2" customHeight="1" x14ac:dyDescent="0.25">
      <c r="A364" s="39"/>
      <c r="B364" s="49" t="s">
        <v>242</v>
      </c>
      <c r="C364" s="40"/>
      <c r="D364" s="71"/>
    </row>
    <row r="365" spans="1:4" ht="13.2" customHeight="1" x14ac:dyDescent="0.25">
      <c r="A365" s="35"/>
      <c r="B365" s="43" t="s">
        <v>243</v>
      </c>
      <c r="C365" s="28"/>
      <c r="D365" s="72"/>
    </row>
    <row r="366" spans="1:4" ht="13.2" customHeight="1" x14ac:dyDescent="0.25">
      <c r="A366" s="35"/>
      <c r="B366" s="43" t="s">
        <v>244</v>
      </c>
      <c r="C366" s="28"/>
      <c r="D366" s="72"/>
    </row>
    <row r="367" spans="1:4" ht="12.75" customHeight="1" x14ac:dyDescent="0.25">
      <c r="A367" s="35"/>
      <c r="B367" s="43" t="s">
        <v>245</v>
      </c>
      <c r="C367" s="28"/>
      <c r="D367" s="72"/>
    </row>
    <row r="368" spans="1:4" ht="12.75" customHeight="1" x14ac:dyDescent="0.25">
      <c r="A368" s="35"/>
      <c r="B368" s="43" t="s">
        <v>246</v>
      </c>
      <c r="C368" s="28"/>
      <c r="D368" s="72"/>
    </row>
    <row r="369" spans="1:4" ht="12.75" customHeight="1" x14ac:dyDescent="0.25">
      <c r="A369" s="35"/>
      <c r="B369" s="43" t="s">
        <v>247</v>
      </c>
      <c r="C369" s="28"/>
      <c r="D369" s="72"/>
    </row>
    <row r="370" spans="1:4" ht="12.75" customHeight="1" x14ac:dyDescent="0.25">
      <c r="A370" s="35"/>
      <c r="B370" s="43" t="s">
        <v>248</v>
      </c>
      <c r="C370" s="28"/>
      <c r="D370" s="72"/>
    </row>
    <row r="371" spans="1:4" ht="12.75" customHeight="1" x14ac:dyDescent="0.25">
      <c r="A371" s="35"/>
      <c r="B371" s="43" t="s">
        <v>249</v>
      </c>
      <c r="C371" s="28"/>
      <c r="D371" s="72"/>
    </row>
    <row r="372" spans="1:4" ht="12.75" customHeight="1" x14ac:dyDescent="0.25">
      <c r="A372" s="35"/>
      <c r="B372" s="43" t="s">
        <v>250</v>
      </c>
      <c r="C372" s="28"/>
      <c r="D372" s="72"/>
    </row>
    <row r="373" spans="1:4" ht="12.75" customHeight="1" x14ac:dyDescent="0.25">
      <c r="A373" s="35"/>
      <c r="B373" s="43" t="s">
        <v>251</v>
      </c>
      <c r="C373" s="28"/>
      <c r="D373" s="72"/>
    </row>
    <row r="374" spans="1:4" x14ac:dyDescent="0.25">
      <c r="C374" s="29">
        <f>SUM(C8:C373)</f>
        <v>0</v>
      </c>
      <c r="D374" s="66">
        <f>SUM(D8:D373)</f>
        <v>0</v>
      </c>
    </row>
    <row r="377" spans="1:4" ht="13.2" customHeight="1" thickBot="1" x14ac:dyDescent="0.3">
      <c r="A377" s="14" t="s">
        <v>41</v>
      </c>
      <c r="B377" s="15" t="s">
        <v>43</v>
      </c>
    </row>
    <row r="378" spans="1:4" ht="13.2" customHeight="1" x14ac:dyDescent="0.25"/>
    <row r="379" spans="1:4" ht="13.95" customHeight="1" x14ac:dyDescent="0.25"/>
    <row r="380" spans="1:4" ht="25.2" customHeight="1" x14ac:dyDescent="0.25"/>
  </sheetData>
  <mergeCells count="1">
    <mergeCell ref="C5:D5"/>
  </mergeCells>
  <conditionalFormatting sqref="A50:A65">
    <cfRule type="cellIs" dxfId="0" priority="1" operator="equal">
      <formula>350205</formula>
    </cfRule>
  </conditionalFormatting>
  <pageMargins left="0.7" right="0.7" top="1.1875" bottom="0.78740157499999996" header="0.3" footer="0.3"/>
  <pageSetup paperSize="9" scale="78" orientation="portrait" r:id="rId1"/>
  <headerFooter>
    <oddHeader>&amp;L&amp;"Arial,Standard"&amp;8
&amp;"Arial,Fett"Annex to Registration Order
&amp;"Arial,Standard"Page &amp;P of &amp;N&amp;R
&amp;G</oddHeader>
  </headerFooter>
  <rowBreaks count="3" manualBreakCount="3">
    <brk id="42" max="16383" man="1"/>
    <brk id="287" max="16383" man="1"/>
    <brk id="358" max="16383" man="1"/>
  </rowBreaks>
  <ignoredErrors>
    <ignoredError sqref="A8:A13 A24:A34" numberStoredAsText="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5" ma:contentTypeDescription="Ein neues Dokument erstellen." ma:contentTypeScope="" ma:versionID="3df685fc8935f4b68696764302de9c10">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8e5a942e35423a1a17b5555a7153f5b6"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4C655-3498-4EAC-9767-58633A779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2F7E8A-20B4-4AD6-8DFC-64592F9968DB}">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customXml/itemProps3.xml><?xml version="1.0" encoding="utf-8"?>
<ds:datastoreItem xmlns:ds="http://schemas.openxmlformats.org/officeDocument/2006/customXml" ds:itemID="{9E4C459E-298A-44EB-832E-7D173A75BB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WEEE</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Eggert, Alina</cp:lastModifiedBy>
  <cp:lastPrinted>2019-11-15T10:36:41Z</cp:lastPrinted>
  <dcterms:created xsi:type="dcterms:W3CDTF">2019-10-17T14:33:39Z</dcterms:created>
  <dcterms:modified xsi:type="dcterms:W3CDTF">2024-04-09T09:01:37Z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144443200</vt:r8>
  </property>
  <property fmtid="{D5CDD505-2E9C-101B-9397-08002B2CF9AE}" pid="4" name="MediaServiceImageTags">
    <vt:lpwstr/>
  </property>
</Properties>
</file>