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DieseArbeitsmappe"/>
  <mc:AlternateContent xmlns:mc="http://schemas.openxmlformats.org/markup-compatibility/2006">
    <mc:Choice Requires="x15">
      <x15ac:absPath xmlns:x15ac="http://schemas.microsoft.com/office/spreadsheetml/2010/11/ac" url="C:\Users\MangelsenMishaJames\Downloads\tmp_weee_lamps_kt\"/>
    </mc:Choice>
  </mc:AlternateContent>
  <xr:revisionPtr revIDLastSave="0" documentId="13_ncr:1_{2C7FD61B-A397-4DE1-B68E-9A8475A5A431}" xr6:coauthVersionLast="47" xr6:coauthVersionMax="47" xr10:uidLastSave="{00000000-0000-0000-0000-000000000000}"/>
  <bookViews>
    <workbookView xWindow="-4416" yWindow="-17388" windowWidth="30936" windowHeight="16776" xr2:uid="{00000000-000D-0000-FFFF-FFFF00000000}"/>
  </bookViews>
  <sheets>
    <sheet name="WEEE 2026" sheetId="23" r:id="rId1"/>
    <sheet name="WEEE 2025" sheetId="19" r:id="rId2"/>
    <sheet name="WEEE 2024" sheetId="13" r:id="rId3"/>
    <sheet name="WEEE 2023" sheetId="21" r:id="rId4"/>
    <sheet name="Eco-Modulation" sheetId="20" r:id="rId5"/>
    <sheet name="Tabelle1" sheetId="12" state="hidden" r:id="rId6"/>
  </sheets>
  <definedNames>
    <definedName name="_xlnm.Print_Area" localSheetId="3">'WEEE 2023'!$A$1:$G$432</definedName>
    <definedName name="_xlnm.Print_Area" localSheetId="2">'WEEE 2024'!$A$1:$G$432</definedName>
    <definedName name="_xlnm.Print_Area" localSheetId="1">'WEEE 2025'!$A$1:$G$318</definedName>
    <definedName name="_xlnm.Print_Area" localSheetId="0">'WEEE 2026'!$A$1:$G$334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1" i="23" l="1"/>
  <c r="G623" i="23"/>
  <c r="F623" i="23"/>
  <c r="E373" i="23"/>
  <c r="D373" i="23"/>
  <c r="B431" i="21"/>
  <c r="G423" i="21"/>
  <c r="F423" i="21"/>
  <c r="E126" i="21"/>
  <c r="D126" i="21"/>
  <c r="B431" i="13"/>
  <c r="B606" i="19"/>
  <c r="G598" i="19" l="1"/>
  <c r="F598" i="19"/>
  <c r="E357" i="19"/>
  <c r="D357" i="19"/>
  <c r="F423" i="13"/>
  <c r="D126" i="13"/>
  <c r="E126" i="13"/>
  <c r="G4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Mangelsen, Misha James</author>
  </authors>
  <commentList>
    <comment ref="C11" authorId="0" shapeId="0" xr:uid="{C9CF9FF8-97C0-41CB-BA95-A489ECDD2A76}">
      <text>
        <r>
          <rPr>
            <b/>
            <sz val="9"/>
            <color indexed="81"/>
            <rFont val="Segoe UI"/>
            <family val="2"/>
          </rPr>
          <t>mandatory field</t>
        </r>
      </text>
    </comment>
    <comment ref="C377" authorId="0" shapeId="0" xr:uid="{61DB0561-4239-430B-AAFD-90F76EA68E63}">
      <text>
        <r>
          <rPr>
            <b/>
            <sz val="9"/>
            <color indexed="81"/>
            <rFont val="Segoe UI"/>
            <family val="2"/>
          </rPr>
          <t>Pflichtfeld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Mangelsen, Misha James</author>
  </authors>
  <commentList>
    <comment ref="C11" authorId="0" shapeId="0" xr:uid="{2ABC36A4-23EB-4B32-ADA6-5404C54B73D5}">
      <text>
        <r>
          <rPr>
            <b/>
            <sz val="9"/>
            <color indexed="81"/>
            <rFont val="Segoe UI"/>
            <family val="2"/>
          </rPr>
          <t>mandatory field</t>
        </r>
      </text>
    </comment>
    <comment ref="C361" authorId="0" shapeId="0" xr:uid="{DCA3F8A0-CDD0-45C8-B1DB-B76C7A499E9F}">
      <text>
        <r>
          <rPr>
            <b/>
            <sz val="9"/>
            <color indexed="81"/>
            <rFont val="Segoe UI"/>
            <family val="2"/>
          </rPr>
          <t>mandatory field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Mangelsen, Misha James</author>
    <author>Schwarber, Rebekka</author>
    <author>Akut, Peter Daniel</author>
    <author>Eggert, Alina</author>
  </authors>
  <commentList>
    <comment ref="C10" authorId="0" shapeId="0" xr:uid="{F0E4A503-C69F-42BD-A468-41C6F2656504}">
      <text>
        <r>
          <rPr>
            <b/>
            <sz val="9"/>
            <color indexed="81"/>
            <rFont val="Segoe UI"/>
            <family val="2"/>
          </rPr>
          <t>mandatory field</t>
        </r>
      </text>
    </comment>
    <comment ref="B14" authorId="1" shapeId="0" xr:uid="{00000000-0006-0000-0000-000001000000}">
      <text>
        <r>
          <rPr>
            <b/>
            <sz val="9"/>
            <color indexed="81"/>
            <rFont val="Segoe UI"/>
            <family val="2"/>
          </rPr>
          <t>Ecomodulation: 
Presence of coolant PRG&gt;15; 
or lack of provision of technical documentation to approved electrical repair shops; 
or non-availability of spare parts necessary for the use of the equipment.</t>
        </r>
      </text>
    </comment>
    <comment ref="B27" authorId="2" shapeId="0" xr:uid="{00000000-0006-0000-0000-000002000000}">
      <text>
        <r>
          <rPr>
            <b/>
            <sz val="9"/>
            <color indexed="81"/>
            <rFont val="Segoe UI"/>
            <family val="2"/>
          </rPr>
          <t>Ecomodulation:
Lack of paints and coatings that are incompatible with the recycling and reuse of plastic parts &gt;100g; 
and use of post-consumer recycled plastic (minimum threshold of 10%);
and possibility of upgrading the product with ordinary tools</t>
        </r>
        <r>
          <rPr>
            <sz val="9"/>
            <color indexed="81"/>
            <rFont val="Segoe UI"/>
            <family val="2"/>
          </rPr>
          <t xml:space="preserve">
</t>
        </r>
      </text>
    </comment>
    <comment ref="B30" authorId="2" shapeId="0" xr:uid="{00000000-0006-0000-0000-000003000000}">
      <text>
        <r>
          <rPr>
            <b/>
            <sz val="9"/>
            <color indexed="81"/>
            <rFont val="Segoe UI"/>
            <family val="2"/>
          </rPr>
          <t>Ecomodulation: 
Presence of plastic parts &gt; 25g containing brominated flame retardants;
or lack of compatible software updates essential for the operation of the equipment</t>
        </r>
      </text>
    </comment>
    <comment ref="B36" authorId="1" shapeId="0" xr:uid="{00000000-0006-0000-0000-000004000000}">
      <text>
        <r>
          <rPr>
            <sz val="9"/>
            <color indexed="81"/>
            <rFont val="Segoe UI"/>
            <family val="2"/>
          </rPr>
          <t xml:space="preserve">Ecomodulation:
Provision of technical documentation and components essential for the use of the equipment (circuit boards) for approved electrical repair shops for 5 years;
or use of post-consumer recycled plastic (minimum threshold of 10%)
</t>
        </r>
      </text>
    </comment>
    <comment ref="B43" authorId="2" shapeId="0" xr:uid="{00000000-0006-0000-0000-000005000000}">
      <text>
        <r>
          <rPr>
            <b/>
            <sz val="9"/>
            <color indexed="81"/>
            <rFont val="Segoe UI"/>
            <family val="2"/>
          </rPr>
          <t>Ecomodulation: 
Provision of essential components for the use of the equipment for 11 years; 
or use of post-consumer recycled plastic (minimum threshold of 10%)</t>
        </r>
      </text>
    </comment>
    <comment ref="B45" authorId="2" shapeId="0" xr:uid="{00000000-0006-0000-0000-000006000000}">
      <text>
        <r>
          <rPr>
            <b/>
            <sz val="9"/>
            <color indexed="81"/>
            <rFont val="Segoe UI"/>
            <family val="2"/>
          </rPr>
          <t>Ecomodulation:
Provision of essential components for the use of the equipment for 11 years; 
or use of post-consumer recycled plastic (minimum threshold of 10%)</t>
        </r>
      </text>
    </comment>
    <comment ref="B62" authorId="2" shapeId="0" xr:uid="{00000000-0006-0000-0000-000007000000}">
      <text>
        <r>
          <rPr>
            <b/>
            <sz val="9"/>
            <color indexed="81"/>
            <rFont val="Segoe UI"/>
            <family val="2"/>
          </rPr>
          <t>Ecomodulation:
Provision of the essential components for the use of the equipment for 5 years;
and provision of technical documentation for approved electrical repair shops</t>
        </r>
      </text>
    </comment>
    <comment ref="B68" authorId="2" shapeId="0" xr:uid="{00000000-0006-0000-0000-000008000000}">
      <text>
        <r>
          <rPr>
            <b/>
            <sz val="9"/>
            <color indexed="81"/>
            <rFont val="Segoe UI"/>
            <family val="2"/>
          </rPr>
          <t>Ecomodulation:
Use of plastic parts &gt; 25 grams containing brominated flame retardants;
or lack of technical documentation for approved electrical repair shops;
or non-availability of spare parts required for the use of the equipment.</t>
        </r>
      </text>
    </comment>
    <comment ref="B75" authorId="2" shapeId="0" xr:uid="{00000000-0006-0000-0000-000009000000}">
      <text>
        <r>
          <rPr>
            <b/>
            <sz val="9"/>
            <color indexed="81"/>
            <rFont val="Segoe UI"/>
            <family val="2"/>
          </rPr>
          <t>Ecomodulation:
Lack of provision of technical documentation to approved electrical repair shops;
or non-availability of spare parts essential for the use of the equipment.</t>
        </r>
      </text>
    </comment>
    <comment ref="B76" authorId="2" shapeId="0" xr:uid="{00000000-0006-0000-0000-00000A000000}">
      <text>
        <r>
          <rPr>
            <b/>
            <sz val="9"/>
            <color indexed="81"/>
            <rFont val="Segoe UI"/>
            <family val="2"/>
          </rPr>
          <t>Ecomodulation:
Lack of provision of technical documentation to approved electrical repair shops;
or non-availability of spare parts essential for the use of the equipment.</t>
        </r>
      </text>
    </comment>
    <comment ref="B78" authorId="2" shapeId="0" xr:uid="{00000000-0006-0000-0000-00000B000000}">
      <text>
        <r>
          <rPr>
            <b/>
            <sz val="9"/>
            <color indexed="81"/>
            <rFont val="Segoe UI"/>
            <family val="2"/>
          </rPr>
          <t>Ecomodulation:
Lack of provision of technical documentation to approved electrical repair shops;
or non-availability of spare parts essential for the use of the equipment; 
or use of brominated flame retardants in the plastic casing of the equipment</t>
        </r>
      </text>
    </comment>
    <comment ref="B80" authorId="2" shapeId="0" xr:uid="{00000000-0006-0000-0000-00000C000000}">
      <text>
        <r>
          <rPr>
            <b/>
            <sz val="9"/>
            <color indexed="81"/>
            <rFont val="Segoe UI"/>
            <family val="2"/>
          </rPr>
          <t>Ecomodulation:
Lack of provision of technical documentation to approved electrical repair shops;
or non-availability of spare parts essential for the use of the equipment; 
or use of brominated flame retardants in the plastic casing of the equipment</t>
        </r>
      </text>
    </comment>
    <comment ref="B97" authorId="2" shapeId="0" xr:uid="{00000000-0006-0000-0000-00000D000000}">
      <text>
        <r>
          <rPr>
            <b/>
            <sz val="9"/>
            <color indexed="81"/>
            <rFont val="Segoe UI"/>
            <family val="2"/>
          </rPr>
          <t>Ecomodulation:
lack of standardized connectors (charger and other connections);
or lack of compatible software updates essential for the operation of the device</t>
        </r>
      </text>
    </comment>
    <comment ref="B100" authorId="2" shapeId="0" xr:uid="{00000000-0006-0000-0000-00000E000000}">
      <text>
        <r>
          <rPr>
            <b/>
            <sz val="9"/>
            <color indexed="81"/>
            <rFont val="Segoe UI"/>
            <family val="2"/>
          </rPr>
          <t>Ecomodulation:
Absence of paints and coatings that are incompatible with the recycling and reuse of plastic parts &gt;100g, 
and use of post-consumer recycled plastic after consumption (minimum threshold of 10%),
and possibility to upgrade the product with ordinary tools, including memeory drives, chips and cards.</t>
        </r>
      </text>
    </comment>
    <comment ref="B105" authorId="2" shapeId="0" xr:uid="{00000000-0006-0000-0000-00000F000000}">
      <text>
        <r>
          <rPr>
            <b/>
            <sz val="9"/>
            <color indexed="81"/>
            <rFont val="Segoe UI"/>
            <family val="2"/>
          </rPr>
          <t>Ecomodulation:
Possibility of complete disassembly of the product with ordinary tools,
and provision of the parts essential for the use of the devices for 5 years</t>
        </r>
      </text>
    </comment>
    <comment ref="C130" authorId="0" shapeId="0" xr:uid="{E0BF61D8-11EB-44F6-BF5E-03B32D88A1E8}">
      <text>
        <r>
          <rPr>
            <b/>
            <sz val="9"/>
            <color indexed="81"/>
            <rFont val="Segoe UI"/>
            <family val="2"/>
          </rPr>
          <t>mandatory field</t>
        </r>
      </text>
    </comment>
    <comment ref="B132" authorId="1" shapeId="0" xr:uid="{00000000-0006-0000-0000-000010000000}">
      <text>
        <r>
          <rPr>
            <b/>
            <sz val="9"/>
            <color indexed="81"/>
            <rFont val="Segoe UI"/>
            <family val="2"/>
          </rPr>
          <t>Absence of bromine in all plastic parts of more than 25 grams containing flame retardants, excluding electronic cards and power cables.</t>
        </r>
      </text>
    </comment>
    <comment ref="B133" authorId="1" shapeId="0" xr:uid="{00000000-0006-0000-0000-000011000000}">
      <text>
        <r>
          <rPr>
            <b/>
            <sz val="9"/>
            <color indexed="81"/>
            <rFont val="Segoe UI"/>
            <family val="2"/>
          </rPr>
          <t>At least 20% by mass of all of the plastic in the appliance is derived from post-consumer recycled plastic.</t>
        </r>
      </text>
    </comment>
    <comment ref="B135" authorId="1" shapeId="0" xr:uid="{00000000-0006-0000-0000-000012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36" authorId="1" shapeId="0" xr:uid="{00000000-0006-0000-0000-000013000000}">
      <text>
        <r>
          <rPr>
            <b/>
            <sz val="9"/>
            <color indexed="81"/>
            <rFont val="Segoe UI"/>
            <family val="2"/>
          </rPr>
          <t>At least 20% by mass of all of the plastic in the appliance is derived from post-consumer recycled plastic.</t>
        </r>
      </text>
    </comment>
    <comment ref="B138" authorId="1" shapeId="0" xr:uid="{00000000-0006-0000-0000-000014000000}">
      <text>
        <r>
          <rPr>
            <b/>
            <sz val="9"/>
            <color indexed="81"/>
            <rFont val="Segoe UI"/>
            <family val="2"/>
          </rPr>
          <t>Absence of bromine in all plastic parts of more than 25 grams containing flame retardants, excluding electronic cards and power cables.</t>
        </r>
      </text>
    </comment>
    <comment ref="B139" authorId="1" shapeId="0" xr:uid="{00000000-0006-0000-0000-000015000000}">
      <text>
        <r>
          <rPr>
            <b/>
            <sz val="9"/>
            <color indexed="81"/>
            <rFont val="Segoe UI"/>
            <family val="2"/>
          </rPr>
          <t>At least 20% by mass of all of the plastic in the appliance is derived from post-consumer recycled plastic.</t>
        </r>
      </text>
    </comment>
    <comment ref="B141" authorId="1" shapeId="0" xr:uid="{00000000-0006-0000-0000-000016000000}">
      <text>
        <r>
          <rPr>
            <b/>
            <sz val="9"/>
            <color indexed="81"/>
            <rFont val="Segoe UI"/>
            <family val="2"/>
          </rPr>
          <t>Absence of bromine in all plastic parts of more than 25 grams containing flame retardants, excluding electronic cards and power cables.</t>
        </r>
      </text>
    </comment>
    <comment ref="B142" authorId="1" shapeId="0" xr:uid="{00000000-0006-0000-0000-000017000000}">
      <text>
        <r>
          <rPr>
            <b/>
            <sz val="9"/>
            <color indexed="81"/>
            <rFont val="Segoe UI"/>
            <family val="2"/>
          </rPr>
          <t>At least 20% by mass of all of the plastic in the appliance is derived from post-consumer recycled plastic.</t>
        </r>
      </text>
    </comment>
    <comment ref="B144" authorId="1" shapeId="0" xr:uid="{00000000-0006-0000-0000-000018000000}">
      <text>
        <r>
          <rPr>
            <b/>
            <sz val="9"/>
            <color indexed="81"/>
            <rFont val="Segoe UI"/>
            <family val="2"/>
          </rPr>
          <t>Absence of bromine in all plastic parts of more than 25 grams containing flame retardants, excluding electronic cards and power cables.</t>
        </r>
      </text>
    </comment>
    <comment ref="B145" authorId="1" shapeId="0" xr:uid="{00000000-0006-0000-0000-000019000000}">
      <text>
        <r>
          <rPr>
            <b/>
            <sz val="9"/>
            <color indexed="81"/>
            <rFont val="Segoe UI"/>
            <family val="2"/>
          </rPr>
          <t>At least 20% by mass of all of the plastic in the appliance is derived from post-consumer recycled plastic.</t>
        </r>
      </text>
    </comment>
    <comment ref="B147" authorId="1" shapeId="0" xr:uid="{00000000-0006-0000-0000-00001A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48" authorId="1" shapeId="0" xr:uid="{00000000-0006-0000-0000-00001B000000}">
      <text>
        <r>
          <rPr>
            <b/>
            <sz val="9"/>
            <color indexed="81"/>
            <rFont val="Segoe UI"/>
            <family val="2"/>
          </rPr>
          <t>At least 20% by mass of all of the plastic in the appliance is derived from post-consumer recycled plastic.</t>
        </r>
      </text>
    </comment>
    <comment ref="B151" authorId="1" shapeId="0" xr:uid="{00000000-0006-0000-0000-00001C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52" authorId="1" shapeId="0" xr:uid="{00000000-0006-0000-0000-00001D000000}">
      <text>
        <r>
          <rPr>
            <b/>
            <sz val="9"/>
            <color indexed="81"/>
            <rFont val="Segoe UI"/>
            <family val="2"/>
          </rPr>
          <t>At least 20% by mass of all of the plastic in the appliance is derived from post-consumer recycled plastic.</t>
        </r>
      </text>
    </comment>
    <comment ref="B154" authorId="1" shapeId="0" xr:uid="{00000000-0006-0000-0000-00001E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55" authorId="1" shapeId="0" xr:uid="{00000000-0006-0000-0000-00001F000000}">
      <text>
        <r>
          <rPr>
            <b/>
            <sz val="9"/>
            <color indexed="81"/>
            <rFont val="Segoe UI"/>
            <family val="2"/>
          </rPr>
          <t>At least 20% by mass of all of the plastic in the appliance is derived from post-consumer recycled plastic.</t>
        </r>
      </text>
    </comment>
    <comment ref="B157" authorId="1" shapeId="0" xr:uid="{00000000-0006-0000-0000-000020000000}">
      <text>
        <r>
          <rPr>
            <b/>
            <sz val="9"/>
            <color indexed="81"/>
            <rFont val="Segoe UI"/>
            <family val="2"/>
          </rPr>
          <t>Absence of bromine in all plastic parts of more than 25 grams containing flame retardants, excluding electronic cards and power cables.</t>
        </r>
      </text>
    </comment>
    <comment ref="B158" authorId="1" shapeId="0" xr:uid="{00000000-0006-0000-0000-000021000000}">
      <text>
        <r>
          <rPr>
            <sz val="9"/>
            <color indexed="81"/>
            <rFont val="Segoe UI"/>
            <family val="2"/>
          </rPr>
          <t>At least 20% by mass of all of the plastic in the appliance is derived from post-consumer recycled plastic.</t>
        </r>
      </text>
    </comment>
    <comment ref="B159" authorId="1" shapeId="0" xr:uid="{00000000-0006-0000-0000-000022000000}">
      <text>
        <r>
          <rPr>
            <sz val="9"/>
            <color indexed="81"/>
            <rFont val="Segoe UI"/>
            <family val="2"/>
          </rPr>
          <t>Commitment in the General Terms and Conditions of sale for the availability of essential spare parts for the use of the appliance for a period equal or greater than 15 years after the final unit of the model has been placed on the market.</t>
        </r>
      </text>
    </comment>
    <comment ref="B161" authorId="1" shapeId="0" xr:uid="{00000000-0006-0000-0000-000023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62" authorId="1" shapeId="0" xr:uid="{00000000-0006-0000-0000-000024000000}">
      <text>
        <r>
          <rPr>
            <b/>
            <sz val="9"/>
            <color indexed="81"/>
            <rFont val="Segoe UI"/>
            <family val="2"/>
          </rPr>
          <t>At least 20% by mass of all of the plastic in the appliance is derived from post-consumer recycled plastic.</t>
        </r>
      </text>
    </comment>
    <comment ref="B164" authorId="1" shapeId="0" xr:uid="{00000000-0006-0000-0000-000025000000}">
      <text>
        <r>
          <rPr>
            <b/>
            <sz val="9"/>
            <color indexed="81"/>
            <rFont val="Segoe UI"/>
            <family val="2"/>
          </rPr>
          <t>Absence of bromine in all plastic parts of more than 25 grams containing flame retardants, excluding electronic cards and power cables.</t>
        </r>
      </text>
    </comment>
    <comment ref="B165" authorId="1" shapeId="0" xr:uid="{00000000-0006-0000-0000-000026000000}">
      <text>
        <r>
          <rPr>
            <b/>
            <sz val="9"/>
            <color indexed="81"/>
            <rFont val="Segoe UI"/>
            <family val="2"/>
          </rPr>
          <t>At least 20% by mass of all of the plastic in the appliance is derived from post-consumer recycled plastic.</t>
        </r>
      </text>
    </comment>
    <comment ref="B167" authorId="1" shapeId="0" xr:uid="{00000000-0006-0000-0000-000027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68" authorId="1" shapeId="0" xr:uid="{00000000-0006-0000-0000-000028000000}">
      <text>
        <r>
          <rPr>
            <b/>
            <sz val="9"/>
            <color indexed="81"/>
            <rFont val="Segoe UI"/>
            <family val="2"/>
          </rPr>
          <t>At least 20% by mass of all of the plastic in the appliance is derived from post-consumer recycled plastic.</t>
        </r>
      </text>
    </comment>
    <comment ref="B172" authorId="1" shapeId="0" xr:uid="{00000000-0006-0000-0000-000029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73" authorId="1" shapeId="0" xr:uid="{00000000-0006-0000-0000-00002A000000}">
      <text>
        <r>
          <rPr>
            <b/>
            <sz val="9"/>
            <color indexed="81"/>
            <rFont val="Segoe UI"/>
            <family val="2"/>
          </rPr>
          <t>Absence of bromine in all plastic parts of more than 25 grams containing flame retardants, excluding electronic cards and power cables.</t>
        </r>
      </text>
    </comment>
    <comment ref="B174" authorId="1" shapeId="0" xr:uid="{00000000-0006-0000-0000-00002B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75" authorId="1" shapeId="0" xr:uid="{00000000-0006-0000-0000-00002C000000}">
      <text>
        <r>
          <rPr>
            <b/>
            <sz val="9"/>
            <color indexed="81"/>
            <rFont val="Segoe UI"/>
            <family val="2"/>
          </rPr>
          <t>At least 20% by mass of all of the plastic in the appliance is derived from post-consumer recycled plastic.</t>
        </r>
      </text>
    </comment>
    <comment ref="B176" authorId="1" shapeId="0" xr:uid="{00000000-0006-0000-0000-00002D000000}">
      <text>
        <r>
          <rPr>
            <b/>
            <sz val="9"/>
            <color indexed="81"/>
            <rFont val="Segoe UI"/>
            <family val="2"/>
          </rPr>
          <t>At least 20% by mass of all of the plastic in the appliance is derived from post-consumer recycled plastic.</t>
        </r>
      </text>
    </comment>
    <comment ref="B177" authorId="1" shapeId="0" xr:uid="{00000000-0006-0000-0000-00002E000000}">
      <text>
        <r>
          <rPr>
            <b/>
            <sz val="9"/>
            <color indexed="81"/>
            <rFont val="Segoe UI"/>
            <family val="2"/>
          </rPr>
          <t>At least 20% by mass of all of the plastic in the appliance is derived from post-consumer recycled plastic.</t>
        </r>
      </text>
    </comment>
    <comment ref="B180" authorId="1" shapeId="0" xr:uid="{00000000-0006-0000-0000-00002F000000}">
      <text>
        <r>
          <rPr>
            <b/>
            <sz val="9"/>
            <color indexed="81"/>
            <rFont val="Segoe UI"/>
            <family val="2"/>
          </rPr>
          <t>Absence of bromine in all plastic parts of more than 25 grams containing flame retardants, excluding electronic cards and power cables.</t>
        </r>
      </text>
    </comment>
    <comment ref="B181" authorId="1" shapeId="0" xr:uid="{00000000-0006-0000-0000-000030000000}">
      <text>
        <r>
          <rPr>
            <b/>
            <sz val="9"/>
            <color indexed="81"/>
            <rFont val="Segoe UI"/>
            <family val="2"/>
          </rPr>
          <t>At least 20% by mass of all of the plastic in the appliance is derived from post-consumer recycled plastic.</t>
        </r>
      </text>
    </comment>
    <comment ref="B183" authorId="1" shapeId="0" xr:uid="{00000000-0006-0000-0000-000031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84" authorId="1" shapeId="0" xr:uid="{00000000-0006-0000-0000-000032000000}">
      <text>
        <r>
          <rPr>
            <b/>
            <sz val="9"/>
            <color indexed="81"/>
            <rFont val="Segoe UI"/>
            <family val="2"/>
          </rPr>
          <t>At least 20% by mass of all of the plastic in the appliance is derived from post-consumer recycled plastic.</t>
        </r>
      </text>
    </comment>
    <comment ref="B186" authorId="1" shapeId="0" xr:uid="{00000000-0006-0000-0000-000033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87" authorId="1" shapeId="0" xr:uid="{00000000-0006-0000-0000-000034000000}">
      <text>
        <r>
          <rPr>
            <b/>
            <sz val="9"/>
            <color indexed="81"/>
            <rFont val="Segoe UI"/>
            <family val="2"/>
          </rPr>
          <t>At least 20% by mass of all of the plastic in the appliance is derived from post-consumer recycled plastic.</t>
        </r>
      </text>
    </comment>
    <comment ref="B189" authorId="1" shapeId="0" xr:uid="{00000000-0006-0000-0000-000035000000}">
      <text>
        <r>
          <rPr>
            <b/>
            <sz val="9"/>
            <color indexed="81"/>
            <rFont val="Segoe UI"/>
            <family val="2"/>
          </rPr>
          <t>Absence of bromine in all plastic parts of more than 25 grams containing flame retardants, excluding electronic cards and power cables.</t>
        </r>
      </text>
    </comment>
    <comment ref="B190" authorId="1" shapeId="0" xr:uid="{00000000-0006-0000-0000-000036000000}">
      <text>
        <r>
          <rPr>
            <b/>
            <sz val="9"/>
            <color indexed="81"/>
            <rFont val="Segoe UI"/>
            <family val="2"/>
          </rPr>
          <t>At least 20% by mass of all of the plastic in the appliance is derived from post-consumer recycled plastic.</t>
        </r>
      </text>
    </comment>
    <comment ref="B192" authorId="1" shapeId="0" xr:uid="{00000000-0006-0000-0000-000037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93" authorId="1" shapeId="0" xr:uid="{00000000-0006-0000-0000-000038000000}">
      <text>
        <r>
          <rPr>
            <b/>
            <sz val="9"/>
            <color indexed="81"/>
            <rFont val="Segoe UI"/>
            <family val="2"/>
          </rPr>
          <t>At least 20% by mass of all of the plastic in the appliance is derived from post-consumer recycled plastic.</t>
        </r>
      </text>
    </comment>
    <comment ref="B195" authorId="1" shapeId="0" xr:uid="{00000000-0006-0000-0000-000039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96" authorId="1" shapeId="0" xr:uid="{00000000-0006-0000-0000-00003A000000}">
      <text>
        <r>
          <rPr>
            <b/>
            <sz val="9"/>
            <color indexed="81"/>
            <rFont val="Segoe UI"/>
            <family val="2"/>
          </rPr>
          <t>At least 20% by mass of all of the plastic in the appliance is derived from post-consumer recycled plastic.</t>
        </r>
      </text>
    </comment>
    <comment ref="B198" authorId="1" shapeId="0" xr:uid="{00000000-0006-0000-0000-00003B000000}">
      <text>
        <r>
          <rPr>
            <b/>
            <sz val="9"/>
            <color indexed="81"/>
            <rFont val="Segoe UI"/>
            <family val="2"/>
          </rPr>
          <t>Absence of bromine in all plastic parts of more than 25 grams containing flame retardants, excluding electronic cards and power cables.</t>
        </r>
      </text>
    </comment>
    <comment ref="B199" authorId="1" shapeId="0" xr:uid="{00000000-0006-0000-0000-00003C000000}">
      <text>
        <r>
          <rPr>
            <b/>
            <sz val="9"/>
            <color indexed="81"/>
            <rFont val="Segoe UI"/>
            <family val="2"/>
          </rPr>
          <t>At least 20% by mass of all of the plastic in the appliance is derived from post-consumer recycled plastic.</t>
        </r>
      </text>
    </comment>
    <comment ref="B201" authorId="1" shapeId="0" xr:uid="{00000000-0006-0000-0000-00003D000000}">
      <text>
        <r>
          <rPr>
            <b/>
            <sz val="9"/>
            <color indexed="81"/>
            <rFont val="Segoe UI"/>
            <family val="2"/>
          </rPr>
          <t>Absence of bromine in all plastic parts of more than 25 grams containing flame retardants, excluding electronic cards and power cables.n</t>
        </r>
        <r>
          <rPr>
            <sz val="9"/>
            <color indexed="81"/>
            <rFont val="Segoe UI"/>
            <family val="2"/>
          </rPr>
          <t xml:space="preserve">
</t>
        </r>
      </text>
    </comment>
    <comment ref="B202" authorId="1" shapeId="0" xr:uid="{00000000-0006-0000-0000-00003E000000}">
      <text>
        <r>
          <rPr>
            <b/>
            <sz val="9"/>
            <color indexed="81"/>
            <rFont val="Segoe UI"/>
            <family val="2"/>
          </rPr>
          <t>At least 20% by mass of all of the plastic in the appliance is derived from post-consumer recycled plastic.</t>
        </r>
      </text>
    </comment>
    <comment ref="B205" authorId="1" shapeId="0" xr:uid="{00000000-0006-0000-0000-00003F000000}">
      <text>
        <r>
          <rPr>
            <b/>
            <sz val="9"/>
            <color indexed="81"/>
            <rFont val="Segoe UI"/>
            <family val="2"/>
          </rPr>
          <t>Absence of bromine in all plastic parts of more than 25 grams containing flame retardants, excluding electronic cards and power cables.</t>
        </r>
      </text>
    </comment>
    <comment ref="B206" authorId="1" shapeId="0" xr:uid="{00000000-0006-0000-0000-000040000000}">
      <text>
        <r>
          <rPr>
            <b/>
            <sz val="9"/>
            <color indexed="81"/>
            <rFont val="Segoe UI"/>
            <family val="2"/>
          </rPr>
          <t>At least 20% by mass of all of the plastic in the appliance is derived from post-consumer recycled plastic.</t>
        </r>
      </text>
    </comment>
    <comment ref="B208" authorId="1" shapeId="0" xr:uid="{00000000-0006-0000-0000-000041000000}">
      <text>
        <r>
          <rPr>
            <b/>
            <sz val="9"/>
            <color indexed="81"/>
            <rFont val="Segoe UI"/>
            <family val="2"/>
          </rPr>
          <t>Absence of bromine in all plastic parts of more than 25 grams containing flame retardants, excluding electronic cards and power cables.</t>
        </r>
      </text>
    </comment>
    <comment ref="B209" authorId="1" shapeId="0" xr:uid="{00000000-0006-0000-0000-000042000000}">
      <text>
        <r>
          <rPr>
            <b/>
            <sz val="9"/>
            <color indexed="81"/>
            <rFont val="Segoe UI"/>
            <family val="2"/>
          </rPr>
          <t>At least 20% by mass of all of the plastic in the appliance is derived from post-consumer recycled plastic.</t>
        </r>
      </text>
    </comment>
    <comment ref="B211" authorId="1" shapeId="0" xr:uid="{00000000-0006-0000-0000-000043000000}">
      <text>
        <r>
          <rPr>
            <b/>
            <sz val="9"/>
            <color indexed="81"/>
            <rFont val="Segoe UI"/>
            <family val="2"/>
          </rPr>
          <t>Absence of bromine in all plastic parts of more than 25 grams containing flame retardants, excluding electronic cards and power cables.</t>
        </r>
      </text>
    </comment>
    <comment ref="B212" authorId="1" shapeId="0" xr:uid="{00000000-0006-0000-0000-000044000000}">
      <text>
        <r>
          <rPr>
            <b/>
            <sz val="9"/>
            <color indexed="81"/>
            <rFont val="Segoe UI"/>
            <family val="2"/>
          </rPr>
          <t>At least 20% by mass of all of the plastic in the appliance is derived from post-consumer recycled plastic.</t>
        </r>
      </text>
    </comment>
    <comment ref="B214" authorId="1" shapeId="0" xr:uid="{00000000-0006-0000-0000-000045000000}">
      <text>
        <r>
          <rPr>
            <b/>
            <sz val="9"/>
            <color indexed="81"/>
            <rFont val="Segoe UI"/>
            <family val="2"/>
          </rPr>
          <t>Absence of bromine in all plastic parts of more than 25 grams containing flame retardants, excluding electronic cards and power cables.</t>
        </r>
      </text>
    </comment>
    <comment ref="B215" authorId="1" shapeId="0" xr:uid="{00000000-0006-0000-0000-000046000000}">
      <text>
        <r>
          <rPr>
            <b/>
            <sz val="9"/>
            <color indexed="81"/>
            <rFont val="Segoe UI"/>
            <family val="2"/>
          </rPr>
          <t>At least 20% by mass of all of the plastic in the appliance is derived from post-consumer recycled plastic.</t>
        </r>
      </text>
    </comment>
    <comment ref="B218" authorId="1" shapeId="0" xr:uid="{00000000-0006-0000-0000-000047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219" authorId="1" shapeId="0" xr:uid="{00000000-0006-0000-0000-000048000000}">
      <text>
        <r>
          <rPr>
            <b/>
            <sz val="9"/>
            <color indexed="81"/>
            <rFont val="Segoe UI"/>
            <family val="2"/>
          </rPr>
          <t>At least 20% by mass of all of the plastic in the appliance is derived from post-consumer recycled plastic.</t>
        </r>
      </text>
    </comment>
    <comment ref="B220" authorId="1" shapeId="0" xr:uid="{00000000-0006-0000-0000-000049000000}">
      <text>
        <r>
          <rPr>
            <sz val="9"/>
            <color indexed="81"/>
            <rFont val="Segoe UI"/>
            <family val="2"/>
          </rPr>
          <t>Commitment in the General Terms and Conditions of sale for the availability of essential spare parts for the use of the appliance for a period equal or greater than 10 years after the final unit of the model has been placed on the market.</t>
        </r>
      </text>
    </comment>
    <comment ref="B222" authorId="1" shapeId="0" xr:uid="{00000000-0006-0000-0000-00004A000000}">
      <text>
        <r>
          <rPr>
            <b/>
            <sz val="9"/>
            <color indexed="81"/>
            <rFont val="Segoe UI"/>
            <family val="2"/>
          </rPr>
          <t>Absence of bromine in all plastic parts of more than 25 grams containing flame retardants, excluding electronic cards and power cables.</t>
        </r>
      </text>
    </comment>
    <comment ref="B223" authorId="1" shapeId="0" xr:uid="{00000000-0006-0000-0000-00004B000000}">
      <text>
        <r>
          <rPr>
            <b/>
            <sz val="9"/>
            <color indexed="81"/>
            <rFont val="Segoe UI"/>
            <family val="2"/>
          </rPr>
          <t>At least 20% by mass of all of the plastic in the appliance is derived from post-consumer recycled plastic.</t>
        </r>
      </text>
    </comment>
    <comment ref="B225" authorId="1" shapeId="0" xr:uid="{00000000-0006-0000-0000-00004C000000}">
      <text>
        <r>
          <rPr>
            <b/>
            <sz val="9"/>
            <color indexed="81"/>
            <rFont val="Segoe UI"/>
            <family val="2"/>
          </rPr>
          <t>Absence of bromine in all plastic parts of more than 25 grams containing flame retardants, excluding electronic cards and power cables.</t>
        </r>
      </text>
    </comment>
    <comment ref="B226" authorId="1" shapeId="0" xr:uid="{00000000-0006-0000-0000-00004D000000}">
      <text>
        <r>
          <rPr>
            <b/>
            <sz val="9"/>
            <color indexed="81"/>
            <rFont val="Segoe UI"/>
            <family val="2"/>
          </rPr>
          <t>At least 20% by mass of all of the plastic in the appliance is derived from post-consumer recycled plastic.</t>
        </r>
      </text>
    </comment>
    <comment ref="B227" authorId="1" shapeId="0" xr:uid="{00000000-0006-0000-0000-00004E000000}">
      <text>
        <r>
          <rPr>
            <sz val="9"/>
            <color indexed="81"/>
            <rFont val="Segoe UI"/>
            <family val="2"/>
          </rPr>
          <t>Commitment in the General Terms and Conditions of sale for the availability of essential spare parts for the use of the appliance for a period equal or greater than 6 years after the final unit of the model has been placed on the market.</t>
        </r>
      </text>
    </comment>
    <comment ref="B229" authorId="1" shapeId="0" xr:uid="{00000000-0006-0000-0000-00004F000000}">
      <text>
        <r>
          <rPr>
            <b/>
            <sz val="9"/>
            <color indexed="81"/>
            <rFont val="Segoe UI"/>
            <family val="2"/>
          </rPr>
          <t>Absence of bromine in all plastic parts of more than 25 grams containing flame retardants, excluding electronic cards and power cables.</t>
        </r>
      </text>
    </comment>
    <comment ref="B230" authorId="1" shapeId="0" xr:uid="{00000000-0006-0000-0000-000050000000}">
      <text>
        <r>
          <rPr>
            <b/>
            <sz val="9"/>
            <color indexed="81"/>
            <rFont val="Segoe UI"/>
            <family val="2"/>
          </rPr>
          <t>At least 20% by mass of all of the plastic in the appliance is derived from post-consumer recycled plastic.</t>
        </r>
      </text>
    </comment>
    <comment ref="B231" authorId="1" shapeId="0" xr:uid="{00000000-0006-0000-0000-000051000000}">
      <text>
        <r>
          <rPr>
            <sz val="9"/>
            <color indexed="81"/>
            <rFont val="Segoe UI"/>
            <family val="2"/>
          </rPr>
          <t>Commitment in the General Terms and Conditions of sale for the availability of essential spare parts for the use of the appliance for a period equal or greater than 6 years after the final unit of the model has been placed on the market.</t>
        </r>
      </text>
    </comment>
    <comment ref="B233" authorId="1" shapeId="0" xr:uid="{00000000-0006-0000-0000-000052000000}">
      <text>
        <r>
          <rPr>
            <b/>
            <sz val="9"/>
            <color indexed="81"/>
            <rFont val="Segoe UI"/>
            <family val="2"/>
          </rPr>
          <t>Absence of bromine in all plastic parts of more than 25 grams containing flame retardants, excluding electronic cards and power cables.</t>
        </r>
      </text>
    </comment>
    <comment ref="B234" authorId="1" shapeId="0" xr:uid="{00000000-0006-0000-0000-000053000000}">
      <text>
        <r>
          <rPr>
            <b/>
            <sz val="9"/>
            <color indexed="81"/>
            <rFont val="Segoe UI"/>
            <family val="2"/>
          </rPr>
          <t>At least 20% by mass of all of the plastic in the appliance is derived from post-consumer recycled plastic.</t>
        </r>
      </text>
    </comment>
    <comment ref="B235" authorId="1" shapeId="0" xr:uid="{00000000-0006-0000-0000-000054000000}">
      <text>
        <r>
          <rPr>
            <sz val="9"/>
            <color indexed="81"/>
            <rFont val="Segoe UI"/>
            <family val="2"/>
          </rPr>
          <t>Commitment in the General Terms and Conditions of sale for the availability of essential spare parts for the use of the appliance for a period equal or greater than 6 years after the final unit of the model has been placed on the market.</t>
        </r>
      </text>
    </comment>
    <comment ref="B237" authorId="1" shapeId="0" xr:uid="{00000000-0006-0000-0000-000055000000}">
      <text>
        <r>
          <rPr>
            <b/>
            <sz val="9"/>
            <color indexed="81"/>
            <rFont val="Segoe UI"/>
            <family val="2"/>
          </rPr>
          <t>Absence of bromine in all plastic parts of more than 25 grams containing flame retardants, excluding electronic cards and power cables.</t>
        </r>
      </text>
    </comment>
    <comment ref="B238" authorId="1" shapeId="0" xr:uid="{00000000-0006-0000-0000-000056000000}">
      <text>
        <r>
          <rPr>
            <b/>
            <sz val="9"/>
            <color indexed="81"/>
            <rFont val="Segoe UI"/>
            <family val="2"/>
          </rPr>
          <t>At least 20% by mass of all of the plastic in the appliance is derived from post-consumer recycled plastic.</t>
        </r>
      </text>
    </comment>
    <comment ref="B240" authorId="1" shapeId="0" xr:uid="{00000000-0006-0000-0000-000057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241" authorId="1" shapeId="0" xr:uid="{00000000-0006-0000-0000-000058000000}">
      <text>
        <r>
          <rPr>
            <b/>
            <sz val="9"/>
            <color indexed="81"/>
            <rFont val="Segoe UI"/>
            <family val="2"/>
          </rPr>
          <t>At least 20% by mass of all of the plastic in the appliance is derived from post-consumer recycled plastic.</t>
        </r>
      </text>
    </comment>
    <comment ref="B243" authorId="1" shapeId="0" xr:uid="{00000000-0006-0000-0000-000059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244" authorId="1" shapeId="0" xr:uid="{00000000-0006-0000-0000-00005A000000}">
      <text>
        <r>
          <rPr>
            <b/>
            <sz val="9"/>
            <color indexed="81"/>
            <rFont val="Segoe UI"/>
            <family val="2"/>
          </rPr>
          <t>At least 20% by mass of all of the plastic in the appliance is derived from post-consumer recycled plastic.</t>
        </r>
      </text>
    </comment>
    <comment ref="B246" authorId="1" shapeId="0" xr:uid="{00000000-0006-0000-0000-00005B000000}">
      <text>
        <r>
          <rPr>
            <b/>
            <sz val="9"/>
            <color indexed="81"/>
            <rFont val="Segoe UI"/>
            <family val="2"/>
          </rPr>
          <t>Absence of bromine in all plastic parts of more than 25 grams containing flame retardants, excluding electronic cards and power cables.</t>
        </r>
      </text>
    </comment>
    <comment ref="B247" authorId="1" shapeId="0" xr:uid="{00000000-0006-0000-0000-00005C000000}">
      <text>
        <r>
          <rPr>
            <b/>
            <sz val="9"/>
            <color indexed="81"/>
            <rFont val="Segoe UI"/>
            <family val="2"/>
          </rPr>
          <t>At least 20% by mass of all of the plastic in the appliance is derived from post-consumer recycled plastic.</t>
        </r>
      </text>
    </comment>
    <comment ref="B249" authorId="1" shapeId="0" xr:uid="{00000000-0006-0000-0000-00005D000000}">
      <text>
        <r>
          <rPr>
            <sz val="9"/>
            <color indexed="81"/>
            <rFont val="Segoe UI"/>
            <family val="2"/>
          </rPr>
          <t>Absence of bromine in all plastic parts of more than 25 grams containing flame retardants, excluding electronic cards and power cables.</t>
        </r>
      </text>
    </comment>
    <comment ref="B250" authorId="1" shapeId="0" xr:uid="{00000000-0006-0000-0000-00005E000000}">
      <text>
        <r>
          <rPr>
            <b/>
            <sz val="9"/>
            <color indexed="81"/>
            <rFont val="Segoe UI"/>
            <family val="2"/>
          </rPr>
          <t>At least 20% by mass of all of the plastic in the appliance is derived from post-consumer recycled plastic.</t>
        </r>
      </text>
    </comment>
    <comment ref="B252" authorId="1" shapeId="0" xr:uid="{00000000-0006-0000-0000-00005F000000}">
      <text>
        <r>
          <rPr>
            <b/>
            <sz val="9"/>
            <color indexed="81"/>
            <rFont val="Segoe UI"/>
            <family val="2"/>
          </rPr>
          <t>Absence of bromine in all plastic parts of more than 25 grams containing flame retardants, excluding electronic cards and power cables.</t>
        </r>
      </text>
    </comment>
    <comment ref="B253" authorId="1" shapeId="0" xr:uid="{00000000-0006-0000-0000-000060000000}">
      <text>
        <r>
          <rPr>
            <b/>
            <sz val="9"/>
            <color indexed="81"/>
            <rFont val="Segoe UI"/>
            <family val="2"/>
          </rPr>
          <t>At least 20% by mass of all of the plastic in the appliance is derived from post-consumer recycled plastic.</t>
        </r>
      </text>
    </comment>
    <comment ref="B262" authorId="1" shapeId="0" xr:uid="{00000000-0006-0000-0000-000061000000}">
      <text>
        <r>
          <rPr>
            <b/>
            <sz val="9"/>
            <color indexed="81"/>
            <rFont val="Segoe UI"/>
            <family val="2"/>
          </rPr>
          <t>Absence of bromine in all plastic parts of more than 25 grams containing flame retardants, excluding electronic cards and power cables.</t>
        </r>
      </text>
    </comment>
    <comment ref="B263" authorId="1" shapeId="0" xr:uid="{00000000-0006-0000-0000-000062000000}">
      <text>
        <r>
          <rPr>
            <b/>
            <sz val="9"/>
            <color indexed="81"/>
            <rFont val="Segoe UI"/>
            <family val="2"/>
          </rPr>
          <t>At least 20% by mass of all of the plastic in the appliance is derived from post-consumer recycled plastic.</t>
        </r>
      </text>
    </comment>
    <comment ref="B264" authorId="1" shapeId="0" xr:uid="{00000000-0006-0000-0000-000063000000}">
      <text>
        <r>
          <rPr>
            <b/>
            <sz val="9"/>
            <color indexed="81"/>
            <rFont val="Segoe UI"/>
            <family val="2"/>
          </rPr>
          <t>Mind. 10 Jahre lang werden allen Kunden Ersatzteile und Zubehör zur Verfügung gestellt.</t>
        </r>
        <r>
          <rPr>
            <sz val="9"/>
            <color indexed="81"/>
            <rFont val="Segoe UI"/>
            <family val="2"/>
          </rPr>
          <t xml:space="preserve">
</t>
        </r>
      </text>
    </comment>
    <comment ref="B266" authorId="3" shapeId="0" xr:uid="{7FB7E1AF-382B-4F4A-A04B-7BDC138CA11B}">
      <text>
        <r>
          <rPr>
            <sz val="9"/>
            <color indexed="81"/>
            <rFont val="Segoe UI"/>
            <family val="2"/>
          </rPr>
          <t>Absence of bromine in all plastic parts of more than 25 grams containing flame retardants, excluding electronic cards and power cables.</t>
        </r>
      </text>
    </comment>
    <comment ref="B267" authorId="3" shapeId="0" xr:uid="{04C098C1-850E-4041-8FE8-BB67F9EDA95A}">
      <text>
        <r>
          <rPr>
            <sz val="9"/>
            <color indexed="81"/>
            <rFont val="Segoe UI"/>
            <family val="2"/>
          </rPr>
          <t>At least 20% by mass of all of the plastic in the appliance is derived from post-consumer recycled plastic.</t>
        </r>
      </text>
    </comment>
    <comment ref="B269" authorId="1" shapeId="0" xr:uid="{00000000-0006-0000-0000-000064000000}">
      <text>
        <r>
          <rPr>
            <b/>
            <sz val="9"/>
            <color indexed="81"/>
            <rFont val="Segoe UI"/>
            <family val="2"/>
          </rPr>
          <t>Absence of bromine in all plastic parts of more than 25 grams containing flame retardants, excluding electronic cards and power cables.</t>
        </r>
      </text>
    </comment>
    <comment ref="B270" authorId="1" shapeId="0" xr:uid="{00000000-0006-0000-0000-000065000000}">
      <text>
        <r>
          <rPr>
            <b/>
            <sz val="9"/>
            <color indexed="81"/>
            <rFont val="Segoe UI"/>
            <family val="2"/>
          </rPr>
          <t>At least 20% by mass of all of the plastic in the appliance is derived from post-consumer recycled plastic.</t>
        </r>
      </text>
    </comment>
    <comment ref="B272" authorId="1" shapeId="0" xr:uid="{00000000-0006-0000-0000-000066000000}">
      <text>
        <r>
          <rPr>
            <b/>
            <sz val="9"/>
            <color indexed="81"/>
            <rFont val="Segoe UI"/>
            <family val="2"/>
          </rPr>
          <t>Absence of bromine in all plastic parts of more than 25 grams containing flame retardants, excluding electronic cards and power cables.</t>
        </r>
      </text>
    </comment>
    <comment ref="B273" authorId="1" shapeId="0" xr:uid="{00000000-0006-0000-0000-000067000000}">
      <text>
        <r>
          <rPr>
            <b/>
            <sz val="9"/>
            <color indexed="81"/>
            <rFont val="Segoe UI"/>
            <family val="2"/>
          </rPr>
          <t>At least 20% by mass of all of the plastic in the appliance is derived from post-consumer recycled plastic.</t>
        </r>
      </text>
    </comment>
    <comment ref="B275" authorId="1" shapeId="0" xr:uid="{00000000-0006-0000-0000-000068000000}">
      <text>
        <r>
          <rPr>
            <b/>
            <sz val="9"/>
            <color indexed="81"/>
            <rFont val="Segoe UI"/>
            <family val="2"/>
          </rPr>
          <t>Absence of bromine in all plastic parts of more than 25 grams containing flame retardants, excluding electronic cards and power cables.</t>
        </r>
      </text>
    </comment>
    <comment ref="B276" authorId="1" shapeId="0" xr:uid="{00000000-0006-0000-0000-000069000000}">
      <text>
        <r>
          <rPr>
            <b/>
            <sz val="9"/>
            <color indexed="81"/>
            <rFont val="Segoe UI"/>
            <family val="2"/>
          </rPr>
          <t>At least 20% by mass of all of the plastic in the appliance is derived from post-consumer recycled plastic.</t>
        </r>
      </text>
    </comment>
    <comment ref="B278" authorId="1" shapeId="0" xr:uid="{00000000-0006-0000-0000-00006A000000}">
      <text>
        <r>
          <rPr>
            <b/>
            <sz val="9"/>
            <color indexed="81"/>
            <rFont val="Segoe UI"/>
            <family val="2"/>
          </rPr>
          <t>Absence of bromine in all plastic parts of more than 25 grams containing flame retardants, excluding electronic cards and power cables.</t>
        </r>
      </text>
    </comment>
    <comment ref="B279" authorId="1" shapeId="0" xr:uid="{00000000-0006-0000-0000-00006B000000}">
      <text>
        <r>
          <rPr>
            <b/>
            <sz val="9"/>
            <color indexed="81"/>
            <rFont val="Segoe UI"/>
            <family val="2"/>
          </rPr>
          <t>At least 20% by mass of all of the plastic in the appliance is derived from post-consumer recycled plastic.</t>
        </r>
      </text>
    </comment>
    <comment ref="B282" authorId="1" shapeId="0" xr:uid="{00000000-0006-0000-0000-00006C000000}">
      <text>
        <r>
          <rPr>
            <b/>
            <sz val="9"/>
            <color indexed="81"/>
            <rFont val="Segoe UI"/>
            <family val="2"/>
          </rPr>
          <t>Absence of bromine in all plastic parts of more than 25 grams containing flame retardants, excluding electronic cards and power cables.</t>
        </r>
      </text>
    </comment>
    <comment ref="B283" authorId="1" shapeId="0" xr:uid="{00000000-0006-0000-0000-00006D000000}">
      <text>
        <r>
          <rPr>
            <b/>
            <sz val="9"/>
            <color indexed="81"/>
            <rFont val="Segoe UI"/>
            <family val="2"/>
          </rPr>
          <t>At least 20% by mass of all of the plastic in the appliance is derived from post-consumer recycled plastic.</t>
        </r>
      </text>
    </comment>
    <comment ref="B285" authorId="1" shapeId="0" xr:uid="{00000000-0006-0000-0000-00006E000000}">
      <text>
        <r>
          <rPr>
            <b/>
            <sz val="9"/>
            <color indexed="81"/>
            <rFont val="Segoe UI"/>
            <family val="2"/>
          </rPr>
          <t>Absence of bromine in all plastic parts of more than 25 grams containing flame retardants, excluding electronic cards and power cables.</t>
        </r>
      </text>
    </comment>
    <comment ref="B286" authorId="1" shapeId="0" xr:uid="{00000000-0006-0000-0000-00006F000000}">
      <text>
        <r>
          <rPr>
            <b/>
            <sz val="9"/>
            <color indexed="81"/>
            <rFont val="Segoe UI"/>
            <family val="2"/>
          </rPr>
          <t>At least 20% by mass of all of the plastic in the appliance is derived from post-consumer recycled plastic.</t>
        </r>
      </text>
    </comment>
    <comment ref="B288" authorId="1" shapeId="0" xr:uid="{00000000-0006-0000-0000-000070000000}">
      <text>
        <r>
          <rPr>
            <b/>
            <sz val="9"/>
            <color indexed="81"/>
            <rFont val="Segoe UI"/>
            <family val="2"/>
          </rPr>
          <t>Absence of bromine in all plastic parts of more than 25 grams containing flame retardants, excluding electronic cards and power cables.</t>
        </r>
      </text>
    </comment>
    <comment ref="B289" authorId="1" shapeId="0" xr:uid="{00000000-0006-0000-0000-000071000000}">
      <text>
        <r>
          <rPr>
            <b/>
            <sz val="9"/>
            <color indexed="81"/>
            <rFont val="Segoe UI"/>
            <family val="2"/>
          </rPr>
          <t>At least 20% by mass of all of the plastic in the appliance is derived from post-consumer recycled plastic.</t>
        </r>
      </text>
    </comment>
    <comment ref="B291" authorId="1" shapeId="0" xr:uid="{00000000-0006-0000-0000-000072000000}">
      <text>
        <r>
          <rPr>
            <b/>
            <sz val="9"/>
            <color indexed="81"/>
            <rFont val="Segoe UI"/>
            <family val="2"/>
          </rPr>
          <t>Absence of bromine in all plastic parts of more than 25 grams containing flame retardants, excluding electronic cards and power cables.</t>
        </r>
      </text>
    </comment>
    <comment ref="B292" authorId="1" shapeId="0" xr:uid="{00000000-0006-0000-0000-000073000000}">
      <text>
        <r>
          <rPr>
            <b/>
            <sz val="9"/>
            <color indexed="81"/>
            <rFont val="Segoe UI"/>
            <family val="2"/>
          </rPr>
          <t>At least 20% by mass of all of the plastic in the appliance is derived from post-consumer recycled plastic.</t>
        </r>
      </text>
    </comment>
    <comment ref="B294" authorId="1" shapeId="0" xr:uid="{00000000-0006-0000-0000-000074000000}">
      <text>
        <r>
          <rPr>
            <b/>
            <sz val="9"/>
            <color indexed="81"/>
            <rFont val="Segoe UI"/>
            <family val="2"/>
          </rPr>
          <t>Absence of bromine in all plastic parts of more than 25 grams containing flame retardants, excluding electronic cards and power cables.</t>
        </r>
      </text>
    </comment>
    <comment ref="B295" authorId="1" shapeId="0" xr:uid="{00000000-0006-0000-0000-000075000000}">
      <text>
        <r>
          <rPr>
            <b/>
            <sz val="9"/>
            <color indexed="81"/>
            <rFont val="Segoe UI"/>
            <family val="2"/>
          </rPr>
          <t>At least 20% by mass of all of the plastic in the appliance is derived from post-consumer recycled plastic.</t>
        </r>
      </text>
    </comment>
    <comment ref="B297" authorId="1" shapeId="0" xr:uid="{00000000-0006-0000-0000-000076000000}">
      <text>
        <r>
          <rPr>
            <b/>
            <sz val="9"/>
            <color indexed="81"/>
            <rFont val="Segoe UI"/>
            <family val="2"/>
          </rPr>
          <t>Absence of bromine in all plastic parts of more than 25 grams containing flame retardants, excluding electronic cards and power cables.</t>
        </r>
      </text>
    </comment>
    <comment ref="B298" authorId="1" shapeId="0" xr:uid="{00000000-0006-0000-0000-000077000000}">
      <text>
        <r>
          <rPr>
            <b/>
            <sz val="9"/>
            <color indexed="81"/>
            <rFont val="Segoe UI"/>
            <family val="2"/>
          </rPr>
          <t>At least 20% by mass of all of the plastic in the appliance is derived from post-consumer recycled plastic.</t>
        </r>
      </text>
    </comment>
    <comment ref="B299" authorId="1" shapeId="0" xr:uid="{00000000-0006-0000-0000-000078000000}">
      <text>
        <r>
          <rPr>
            <sz val="9"/>
            <color indexed="81"/>
            <rFont val="Segoe UI"/>
            <family val="2"/>
          </rPr>
          <t>Commitment in the General Terms and Conditions of sale for the availability of essential spare parts for the use of the appliance for a period equal or greater than 15 years after the final unit of the model has been placed on the market.</t>
        </r>
      </text>
    </comment>
    <comment ref="B301" authorId="1" shapeId="0" xr:uid="{00000000-0006-0000-0000-000079000000}">
      <text>
        <r>
          <rPr>
            <b/>
            <sz val="9"/>
            <color indexed="81"/>
            <rFont val="Segoe UI"/>
            <family val="2"/>
          </rPr>
          <t>Absence of bromine in all plastic parts of more than 25 grams containing flame retardants, excluding electronic cards and power cables.</t>
        </r>
      </text>
    </comment>
    <comment ref="B302" authorId="1" shapeId="0" xr:uid="{00000000-0006-0000-0000-00007A000000}">
      <text>
        <r>
          <rPr>
            <b/>
            <sz val="9"/>
            <color indexed="81"/>
            <rFont val="Segoe UI"/>
            <family val="2"/>
          </rPr>
          <t>At least 20% by mass of all of the plastic in the appliance is derived from post-consumer recycled plastic.</t>
        </r>
      </text>
    </comment>
    <comment ref="B304" authorId="1" shapeId="0" xr:uid="{00000000-0006-0000-0000-00007B000000}">
      <text>
        <r>
          <rPr>
            <b/>
            <sz val="9"/>
            <color indexed="81"/>
            <rFont val="Segoe UI"/>
            <family val="2"/>
          </rPr>
          <t>Absence of bromine in all plastic parts of more than 25 grams containing flame retardants, excluding electronic cards and power cables.</t>
        </r>
      </text>
    </comment>
    <comment ref="B305" authorId="1" shapeId="0" xr:uid="{00000000-0006-0000-0000-00007C000000}">
      <text>
        <r>
          <rPr>
            <b/>
            <sz val="9"/>
            <color indexed="81"/>
            <rFont val="Segoe UI"/>
            <family val="2"/>
          </rPr>
          <t>At least 20% by mass of all of the plastic in the appliance is derived from post-consumer recycled plastic.</t>
        </r>
      </text>
    </comment>
    <comment ref="B307" authorId="1" shapeId="0" xr:uid="{00000000-0006-0000-0000-00007D000000}">
      <text>
        <r>
          <rPr>
            <b/>
            <sz val="9"/>
            <color indexed="81"/>
            <rFont val="Segoe UI"/>
            <family val="2"/>
          </rPr>
          <t>Absence of bromine in all plastic parts of more than 25 grams containing flame retardants, excluding electronic cards and power cables.</t>
        </r>
      </text>
    </comment>
    <comment ref="B308" authorId="1" shapeId="0" xr:uid="{00000000-0006-0000-0000-00007E000000}">
      <text>
        <r>
          <rPr>
            <b/>
            <sz val="9"/>
            <color indexed="81"/>
            <rFont val="Segoe UI"/>
            <family val="2"/>
          </rPr>
          <t>At least 20% by mass of all of the plastic in the appliance is derived from post-consumer recycled plastic.</t>
        </r>
      </text>
    </comment>
    <comment ref="B310" authorId="1" shapeId="0" xr:uid="{00000000-0006-0000-0000-00007F000000}">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311" authorId="1" shapeId="0" xr:uid="{00000000-0006-0000-0000-000080000000}">
      <text>
        <r>
          <rPr>
            <b/>
            <sz val="9"/>
            <color indexed="81"/>
            <rFont val="Segoe UI"/>
            <family val="2"/>
          </rPr>
          <t>At least 20% by mass of all of the plastic in the appliance is derived from post-consumer recycled plastic.</t>
        </r>
      </text>
    </comment>
    <comment ref="B313" authorId="1" shapeId="0" xr:uid="{00000000-0006-0000-0000-000081000000}">
      <text>
        <r>
          <rPr>
            <b/>
            <sz val="9"/>
            <color indexed="81"/>
            <rFont val="Segoe UI"/>
            <family val="2"/>
          </rPr>
          <t>Absence of bromine in all plastic parts of more than 25 grams containing flame retardants, excluding electronic cards and power cables.</t>
        </r>
      </text>
    </comment>
    <comment ref="B314" authorId="1" shapeId="0" xr:uid="{00000000-0006-0000-0000-000082000000}">
      <text>
        <r>
          <rPr>
            <b/>
            <sz val="9"/>
            <color indexed="81"/>
            <rFont val="Segoe UI"/>
            <family val="2"/>
          </rPr>
          <t>At least 20% by mass of all of the plastic in the appliance is derived from post-consumer recycled plastic.</t>
        </r>
      </text>
    </comment>
    <comment ref="B316" authorId="1" shapeId="0" xr:uid="{00000000-0006-0000-0000-000083000000}">
      <text>
        <r>
          <rPr>
            <b/>
            <sz val="9"/>
            <color indexed="81"/>
            <rFont val="Segoe UI"/>
            <family val="2"/>
          </rPr>
          <t>Absence of bromine in all plastic parts of more than 25 grams containing flame retardants, excluding electronic cards and power cables.</t>
        </r>
      </text>
    </comment>
    <comment ref="B317" authorId="1" shapeId="0" xr:uid="{00000000-0006-0000-0000-000084000000}">
      <text>
        <r>
          <rPr>
            <b/>
            <sz val="9"/>
            <color indexed="81"/>
            <rFont val="Segoe UI"/>
            <family val="2"/>
          </rPr>
          <t>At least 20% by mass of all of the plastic in the appliance is derived from post-consumer recycled plastic.</t>
        </r>
      </text>
    </comment>
    <comment ref="B320" authorId="1" shapeId="0" xr:uid="{00000000-0006-0000-0000-000085000000}">
      <text>
        <r>
          <rPr>
            <b/>
            <sz val="9"/>
            <color indexed="81"/>
            <rFont val="Segoe UI"/>
            <family val="2"/>
          </rPr>
          <t>Absence of bromine in all plastic parts of more than 25 grams containing flame retardants, excluding electronic cards and power cables.</t>
        </r>
      </text>
    </comment>
    <comment ref="B321" authorId="1" shapeId="0" xr:uid="{00000000-0006-0000-0000-000086000000}">
      <text>
        <r>
          <rPr>
            <b/>
            <sz val="9"/>
            <color indexed="81"/>
            <rFont val="Segoe UI"/>
            <family val="2"/>
          </rPr>
          <t>At least 20% by mass of all of the plastic in the appliance is derived from post-consumer recycled plastic.</t>
        </r>
      </text>
    </comment>
    <comment ref="B323" authorId="1" shapeId="0" xr:uid="{00000000-0006-0000-0000-000087000000}">
      <text>
        <r>
          <rPr>
            <b/>
            <sz val="9"/>
            <color indexed="81"/>
            <rFont val="Segoe UI"/>
            <family val="2"/>
          </rPr>
          <t>Absence of bromine in all plastic parts of more than 25 grams containing flame retardants, excluding electronic cards and power cables.</t>
        </r>
      </text>
    </comment>
    <comment ref="B324" authorId="1" shapeId="0" xr:uid="{00000000-0006-0000-0000-000088000000}">
      <text>
        <r>
          <rPr>
            <b/>
            <sz val="9"/>
            <color indexed="81"/>
            <rFont val="Segoe UI"/>
            <family val="2"/>
          </rPr>
          <t>At least 20% by mass of all of the plastic in the appliance is derived from post-consumer recycled plastic.</t>
        </r>
      </text>
    </comment>
    <comment ref="B326" authorId="3" shapeId="0" xr:uid="{9C9ACB39-1AE6-4FDB-8D5D-4D21A9AFE5F4}">
      <text>
        <r>
          <rPr>
            <sz val="9"/>
            <color indexed="81"/>
            <rFont val="Segoe UI"/>
            <family val="2"/>
          </rPr>
          <t>Absence of bromine in all plastic parts of more than 25 grams containing flame retardants, excluding electronic cards and power cables.</t>
        </r>
      </text>
    </comment>
    <comment ref="B327" authorId="1" shapeId="0" xr:uid="{00000000-0006-0000-0000-00008A000000}">
      <text>
        <r>
          <rPr>
            <b/>
            <sz val="9"/>
            <color indexed="81"/>
            <rFont val="Segoe UI"/>
            <family val="2"/>
          </rPr>
          <t>At least 20% by mass of all of the plastic in the appliance is derived from post-consumer recycled plastic.</t>
        </r>
      </text>
    </comment>
    <comment ref="B329" authorId="1" shapeId="0" xr:uid="{00000000-0006-0000-0000-00008B000000}">
      <text>
        <r>
          <rPr>
            <b/>
            <sz val="9"/>
            <color indexed="81"/>
            <rFont val="Segoe UI"/>
            <family val="2"/>
          </rPr>
          <t>Absence of bromine in all plastic parts of more than 25 grams containing flame retardants, excluding electronic cards and power cables.</t>
        </r>
      </text>
    </comment>
    <comment ref="B330" authorId="1" shapeId="0" xr:uid="{00000000-0006-0000-0000-00008C000000}">
      <text>
        <r>
          <rPr>
            <b/>
            <sz val="9"/>
            <color indexed="81"/>
            <rFont val="Segoe UI"/>
            <family val="2"/>
          </rPr>
          <t>At least 20% by mass of all of the plastic in the appliance is derived from post-consumer recycled plastic.</t>
        </r>
      </text>
    </comment>
    <comment ref="B332" authorId="1" shapeId="0" xr:uid="{00000000-0006-0000-0000-00008D000000}">
      <text>
        <r>
          <rPr>
            <b/>
            <sz val="9"/>
            <color indexed="81"/>
            <rFont val="Segoe UI"/>
            <family val="2"/>
          </rPr>
          <t>Absence of bromine in all plastic parts of more than 25 grams containing flame retardants, excluding electronic cards and power cables.</t>
        </r>
      </text>
    </comment>
    <comment ref="B333" authorId="1" shapeId="0" xr:uid="{00000000-0006-0000-0000-00008E000000}">
      <text>
        <r>
          <rPr>
            <b/>
            <sz val="9"/>
            <color indexed="81"/>
            <rFont val="Segoe UI"/>
            <family val="2"/>
          </rPr>
          <t>At least 20% by mass of all of the plastic in the appliance is derived from post-consumer recycled plastic.</t>
        </r>
      </text>
    </comment>
    <comment ref="B335" authorId="1" shapeId="0" xr:uid="{00000000-0006-0000-0000-00008F000000}">
      <text>
        <r>
          <rPr>
            <b/>
            <sz val="9"/>
            <color indexed="81"/>
            <rFont val="Segoe UI"/>
            <family val="2"/>
          </rPr>
          <t>Absence of bromine in all plastic parts of more than 25 grams containing flame retardants, excluding electronic cards and power cables.</t>
        </r>
      </text>
    </comment>
    <comment ref="B336" authorId="1" shapeId="0" xr:uid="{00000000-0006-0000-0000-000090000000}">
      <text>
        <r>
          <rPr>
            <b/>
            <sz val="9"/>
            <color indexed="81"/>
            <rFont val="Segoe UI"/>
            <family val="2"/>
          </rPr>
          <t>At least 20% by mass of all of the plastic in the appliance is derived from post-consumer recycled plastic.</t>
        </r>
      </text>
    </comment>
    <comment ref="B338" authorId="1" shapeId="0" xr:uid="{00000000-0006-0000-0000-000091000000}">
      <text>
        <r>
          <rPr>
            <b/>
            <sz val="9"/>
            <color indexed="81"/>
            <rFont val="Segoe UI"/>
            <family val="2"/>
          </rPr>
          <t>Absence of bromine in all plastic parts of more than 25 grams containing flame retardants, excluding electronic cards and power cables.</t>
        </r>
      </text>
    </comment>
    <comment ref="B339" authorId="1" shapeId="0" xr:uid="{00000000-0006-0000-0000-000092000000}">
      <text>
        <r>
          <rPr>
            <b/>
            <sz val="9"/>
            <color indexed="81"/>
            <rFont val="Segoe UI"/>
            <family val="2"/>
          </rPr>
          <t>At least 20% by mass of all of the plastic in the appliance is derived from post-consumer recycled plastic.</t>
        </r>
      </text>
    </comment>
    <comment ref="B341" authorId="1" shapeId="0" xr:uid="{00000000-0006-0000-0000-000093000000}">
      <text>
        <r>
          <rPr>
            <b/>
            <sz val="9"/>
            <color indexed="81"/>
            <rFont val="Segoe UI"/>
            <family val="2"/>
          </rPr>
          <t>Absence of bromine in all plastic parts of more than 25 grams containing flame retardants, excluding electronic cards and power cables.</t>
        </r>
      </text>
    </comment>
    <comment ref="B342" authorId="1" shapeId="0" xr:uid="{00000000-0006-0000-0000-000094000000}">
      <text>
        <r>
          <rPr>
            <b/>
            <sz val="9"/>
            <color indexed="81"/>
            <rFont val="Segoe UI"/>
            <family val="2"/>
          </rPr>
          <t>At least 20% by mass of all of the plastic in the appliance is derived from post-consumer recycled plastic.</t>
        </r>
      </text>
    </comment>
    <comment ref="B344" authorId="1" shapeId="0" xr:uid="{00000000-0006-0000-0000-000095000000}">
      <text>
        <r>
          <rPr>
            <b/>
            <sz val="9"/>
            <color indexed="81"/>
            <rFont val="Segoe UI"/>
            <family val="2"/>
          </rPr>
          <t>Absence of bromine in all plastic parts of more than 25 grams containing flame retardants, excluding electronic cards and power cables.</t>
        </r>
      </text>
    </comment>
    <comment ref="B345" authorId="1" shapeId="0" xr:uid="{00000000-0006-0000-0000-000096000000}">
      <text>
        <r>
          <rPr>
            <b/>
            <sz val="9"/>
            <color indexed="81"/>
            <rFont val="Segoe UI"/>
            <family val="2"/>
          </rPr>
          <t>At least 20% by mass of all of the plastic in the appliance is derived from post-consumer recycled plastic.</t>
        </r>
      </text>
    </comment>
    <comment ref="B347" authorId="1" shapeId="0" xr:uid="{00000000-0006-0000-0000-000097000000}">
      <text>
        <r>
          <rPr>
            <b/>
            <sz val="9"/>
            <color indexed="81"/>
            <rFont val="Segoe UI"/>
            <family val="2"/>
          </rPr>
          <t>Absence of bromine in all plastic parts of more than 25 grams containing flame retardants, excluding electronic cards and power cables.</t>
        </r>
      </text>
    </comment>
    <comment ref="B348" authorId="1" shapeId="0" xr:uid="{00000000-0006-0000-0000-000098000000}">
      <text>
        <r>
          <rPr>
            <b/>
            <sz val="9"/>
            <color indexed="81"/>
            <rFont val="Segoe UI"/>
            <family val="2"/>
          </rPr>
          <t>At least 20% by mass of all of the plastic in the appliance is derived from post-consumer recycled plastic.</t>
        </r>
      </text>
    </comment>
    <comment ref="B350" authorId="1" shapeId="0" xr:uid="{00000000-0006-0000-0000-000099000000}">
      <text>
        <r>
          <rPr>
            <b/>
            <sz val="9"/>
            <color indexed="81"/>
            <rFont val="Segoe UI"/>
            <family val="2"/>
          </rPr>
          <t>Absence of bromine in all plastic parts of more than 25 grams containing flame retardants, excluding electronic cards and power cables.</t>
        </r>
      </text>
    </comment>
    <comment ref="B351" authorId="1" shapeId="0" xr:uid="{00000000-0006-0000-0000-00009A000000}">
      <text>
        <r>
          <rPr>
            <b/>
            <sz val="9"/>
            <color indexed="81"/>
            <rFont val="Segoe UI"/>
            <family val="2"/>
          </rPr>
          <t>At least 20% by mass of all of the plastic in the appliance is derived from post-consumer recycled plastic.</t>
        </r>
        <r>
          <rPr>
            <sz val="9"/>
            <color indexed="81"/>
            <rFont val="Segoe UI"/>
            <family val="2"/>
          </rPr>
          <t xml:space="preserve">
</t>
        </r>
      </text>
    </comment>
    <comment ref="B354" authorId="1" shapeId="0" xr:uid="{00000000-0006-0000-0000-00009B000000}">
      <text>
        <r>
          <rPr>
            <b/>
            <sz val="9"/>
            <color indexed="81"/>
            <rFont val="Segoe UI"/>
            <family val="2"/>
          </rPr>
          <t>Absence of bromine in all plastic parts of more than 25 grams containing flame retardants, excluding electronic cards and power cables.</t>
        </r>
      </text>
    </comment>
    <comment ref="B355" authorId="1" shapeId="0" xr:uid="{00000000-0006-0000-0000-00009C000000}">
      <text>
        <r>
          <rPr>
            <b/>
            <sz val="9"/>
            <color indexed="81"/>
            <rFont val="Segoe UI"/>
            <family val="2"/>
          </rPr>
          <t>At least 20% by mass of all of the plastic in the appliance is derived from post-consumer recycled plastic.</t>
        </r>
      </text>
    </comment>
    <comment ref="B356" authorId="1" shapeId="0" xr:uid="{00000000-0006-0000-0000-00009D000000}">
      <text>
        <r>
          <rPr>
            <sz val="9"/>
            <color indexed="81"/>
            <rFont val="Segoe UI"/>
            <family val="2"/>
          </rPr>
          <t>Commitment in the General Terms and Conditions of sale for the availability of essential spare parts for the use of the appliance for a period equal or greater than 10 years after the final unit of the model has been placed on the market.</t>
        </r>
      </text>
    </comment>
    <comment ref="B358" authorId="1" shapeId="0" xr:uid="{00000000-0006-0000-0000-00009E000000}">
      <text>
        <r>
          <rPr>
            <b/>
            <sz val="9"/>
            <color indexed="81"/>
            <rFont val="Segoe UI"/>
            <family val="2"/>
          </rPr>
          <t>Absence of bromine in all plastic parts of more than 25 grams containing flame retardants, excluding electronic cards and power cables.</t>
        </r>
      </text>
    </comment>
    <comment ref="B359" authorId="1" shapeId="0" xr:uid="{00000000-0006-0000-0000-00009F000000}">
      <text>
        <r>
          <rPr>
            <b/>
            <sz val="9"/>
            <color indexed="81"/>
            <rFont val="Segoe UI"/>
            <family val="2"/>
          </rPr>
          <t>At least 20% by mass of all of the plastic in the appliance is derived from post-consumer recycled plastic.</t>
        </r>
      </text>
    </comment>
    <comment ref="B360" authorId="1" shapeId="0" xr:uid="{00000000-0006-0000-0000-0000A0000000}">
      <text>
        <r>
          <rPr>
            <sz val="9"/>
            <color indexed="81"/>
            <rFont val="Segoe UI"/>
            <family val="2"/>
          </rPr>
          <t>Commitment in the General Terms and Conditions of sale for the availability of essential spare parts for the use of the appliance for a period equal or greater than 10 years after the final unit of the model has been placed on the market.</t>
        </r>
      </text>
    </comment>
    <comment ref="B362" authorId="1" shapeId="0" xr:uid="{00000000-0006-0000-0000-0000A1000000}">
      <text>
        <r>
          <rPr>
            <b/>
            <sz val="9"/>
            <color indexed="81"/>
            <rFont val="Segoe UI"/>
            <family val="2"/>
          </rPr>
          <t>Absence of bromine in all plastic parts of more than 25 grams containing flame retardants, excluding electronic cards and power cables.</t>
        </r>
      </text>
    </comment>
    <comment ref="B363" authorId="1" shapeId="0" xr:uid="{00000000-0006-0000-0000-0000A2000000}">
      <text>
        <r>
          <rPr>
            <b/>
            <sz val="9"/>
            <color indexed="81"/>
            <rFont val="Segoe UI"/>
            <family val="2"/>
          </rPr>
          <t>At least 20% by mass of all of the plastic in the appliance is derived from post-consumer recycled plastic.</t>
        </r>
      </text>
    </comment>
    <comment ref="B365" authorId="1" shapeId="0" xr:uid="{00000000-0006-0000-0000-0000A3000000}">
      <text>
        <r>
          <rPr>
            <b/>
            <sz val="9"/>
            <color indexed="81"/>
            <rFont val="Segoe UI"/>
            <family val="2"/>
          </rPr>
          <t>Absence of bromine in all plastic parts of more than 25 grams containing flame retardants, excluding electronic cards and power cables.</t>
        </r>
      </text>
    </comment>
    <comment ref="B366" authorId="1" shapeId="0" xr:uid="{00000000-0006-0000-0000-0000A4000000}">
      <text>
        <r>
          <rPr>
            <b/>
            <sz val="9"/>
            <color indexed="81"/>
            <rFont val="Segoe UI"/>
            <family val="2"/>
          </rPr>
          <t>At least 20% by mass of all of the plastic in the appliance is derived from post-consumer recycled plastic.</t>
        </r>
      </text>
    </comment>
    <comment ref="B368" authorId="3" shapeId="0" xr:uid="{99DAEBAA-669D-439B-9B31-7F0D478AE1C9}">
      <text>
        <r>
          <rPr>
            <sz val="9"/>
            <color indexed="81"/>
            <rFont val="Segoe UI"/>
            <family val="2"/>
          </rPr>
          <t>Absence of bromine in all plastic parts of more than 25 grams containing flame retardants, excluding electronic cards and power cables.</t>
        </r>
      </text>
    </comment>
    <comment ref="B369" authorId="3" shapeId="0" xr:uid="{7D1617C9-AD9A-47FE-BC89-5AA6F8B5C8DB}">
      <text>
        <r>
          <rPr>
            <sz val="9"/>
            <color indexed="81"/>
            <rFont val="Segoe UI"/>
            <family val="2"/>
          </rPr>
          <t>At least 20% by mass of all of the plastic in the appliance is derived from post-consumer recycled plastic.</t>
        </r>
      </text>
    </comment>
    <comment ref="B371" authorId="3" shapeId="0" xr:uid="{986D7BD6-1015-4919-B8A9-4A87ADB54260}">
      <text>
        <r>
          <rPr>
            <sz val="9"/>
            <color indexed="81"/>
            <rFont val="Segoe UI"/>
            <family val="2"/>
          </rPr>
          <t>Absence of bromine in all plastic parts of more than 25 grams containing flame retardants, excluding electronic cards and power cables.</t>
        </r>
      </text>
    </comment>
    <comment ref="B372" authorId="3" shapeId="0" xr:uid="{31DE6935-C24B-46E1-A644-F17BC77EE1DC}">
      <text>
        <r>
          <rPr>
            <sz val="9"/>
            <color indexed="81"/>
            <rFont val="Segoe UI"/>
            <family val="2"/>
          </rPr>
          <t xml:space="preserve">At least 20% by mass of all of the plastic in the appliance is derived from post-consumer recycled plastic.
</t>
        </r>
      </text>
    </comment>
    <comment ref="B374" authorId="1" shapeId="0" xr:uid="{00000000-0006-0000-0000-0000A5000000}">
      <text>
        <r>
          <rPr>
            <b/>
            <sz val="9"/>
            <color indexed="81"/>
            <rFont val="Segoe UI"/>
            <family val="2"/>
          </rPr>
          <t>Absence of bromine in all plastic parts of more than 25 grams containing flame retardants, excluding electronic cards and power cables.</t>
        </r>
      </text>
    </comment>
    <comment ref="B375" authorId="1" shapeId="0" xr:uid="{00000000-0006-0000-0000-0000A6000000}">
      <text>
        <r>
          <rPr>
            <b/>
            <sz val="9"/>
            <color indexed="81"/>
            <rFont val="Segoe UI"/>
            <family val="2"/>
          </rPr>
          <t>At least 20% by mass of all of the plastic in the appliance is derived from post-consumer recycled plastic.</t>
        </r>
      </text>
    </comment>
    <comment ref="B377" authorId="1" shapeId="0" xr:uid="{00000000-0006-0000-0000-0000A7000000}">
      <text>
        <r>
          <rPr>
            <b/>
            <sz val="9"/>
            <color indexed="81"/>
            <rFont val="Segoe UI"/>
            <family val="2"/>
          </rPr>
          <t>Absence of bromine in all plastic parts of more than 25 grams containing flame retardants, excluding electronic cards and power cables.</t>
        </r>
      </text>
    </comment>
    <comment ref="B378" authorId="1" shapeId="0" xr:uid="{00000000-0006-0000-0000-0000A8000000}">
      <text>
        <r>
          <rPr>
            <b/>
            <sz val="9"/>
            <color indexed="81"/>
            <rFont val="Segoe UI"/>
            <family val="2"/>
          </rPr>
          <t>At least 20% by mass of all of the plastic in the appliance is derived from post-consumer recycled plastic.</t>
        </r>
      </text>
    </comment>
    <comment ref="B381" authorId="3" shapeId="0" xr:uid="{46F25DD9-EB52-4FE0-907A-3C7BF9CE0DE7}">
      <text>
        <r>
          <rPr>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382" authorId="3" shapeId="0" xr:uid="{841B4118-A384-4D39-A034-DF27D9083164}">
      <text>
        <r>
          <rPr>
            <sz val="9"/>
            <color indexed="81"/>
            <rFont val="Segoe UI"/>
            <family val="2"/>
          </rPr>
          <t xml:space="preserve">At least 20% by mass of all of the plastic in the appliance is derived from post-consumer recycled plastic.
</t>
        </r>
      </text>
    </comment>
    <comment ref="B384" authorId="3" shapeId="0" xr:uid="{3B2BA08D-CD4F-44C8-93FE-A01A6BCD035A}">
      <text>
        <r>
          <rPr>
            <sz val="9"/>
            <color indexed="81"/>
            <rFont val="Segoe UI"/>
            <family val="2"/>
          </rPr>
          <t>Absence of bromine in all plastic parts of more than 25 grams containing flame retardants, excluding electronic cards and power cables</t>
        </r>
        <r>
          <rPr>
            <b/>
            <sz val="9"/>
            <color indexed="81"/>
            <rFont val="Segoe UI"/>
            <family val="2"/>
          </rPr>
          <t>.</t>
        </r>
        <r>
          <rPr>
            <sz val="9"/>
            <color indexed="81"/>
            <rFont val="Segoe UI"/>
            <family val="2"/>
          </rPr>
          <t xml:space="preserve">
</t>
        </r>
      </text>
    </comment>
    <comment ref="B385" authorId="3" shapeId="0" xr:uid="{D98AF7AB-ABA1-46AF-A4E3-614B90284690}">
      <text>
        <r>
          <rPr>
            <sz val="9"/>
            <color indexed="81"/>
            <rFont val="Segoe UI"/>
            <family val="2"/>
          </rPr>
          <t>At least 20% by mass of all of the plastic in the appliance is derived from post-consumer recycled plastic.</t>
        </r>
      </text>
    </comment>
    <comment ref="B387" authorId="3" shapeId="0" xr:uid="{1A2E7084-859A-41FD-B201-6964757BABD6}">
      <text>
        <r>
          <rPr>
            <sz val="9"/>
            <color indexed="81"/>
            <rFont val="Segoe UI"/>
            <family val="2"/>
          </rPr>
          <t xml:space="preserve">Absence of bromine in all plastic parts of more than 25 grams containing flame retardants, excluding electronic cards and power cables.
</t>
        </r>
      </text>
    </comment>
    <comment ref="B388" authorId="3" shapeId="0" xr:uid="{B0BF7E35-DE5D-45E3-B20D-519467F4D148}">
      <text>
        <r>
          <rPr>
            <sz val="9"/>
            <color indexed="81"/>
            <rFont val="Segoe UI"/>
            <family val="2"/>
          </rPr>
          <t xml:space="preserve">At least 20% by mass of all of the plastic in the appliance is derived from post-consumer recycled plastic.
</t>
        </r>
      </text>
    </comment>
    <comment ref="B390" authorId="3" shapeId="0" xr:uid="{970B7AC3-8766-4F33-8899-3D9D1321634C}">
      <text>
        <r>
          <rPr>
            <sz val="9"/>
            <color indexed="81"/>
            <rFont val="Segoe UI"/>
            <family val="2"/>
          </rPr>
          <t xml:space="preserve">Absence of bromine in all plastic parts of more than 25 grams containing flame retardants, excluding electronic cards and power cables.
</t>
        </r>
      </text>
    </comment>
    <comment ref="B391" authorId="3" shapeId="0" xr:uid="{CEF754DF-A98B-4BAD-8558-7B1BC7EFD547}">
      <text>
        <r>
          <rPr>
            <sz val="9"/>
            <color indexed="81"/>
            <rFont val="Segoe UI"/>
            <family val="2"/>
          </rPr>
          <t xml:space="preserve">At least 20% by mass of all of the plastic in the appliance is derived from post-consumer recycled plastic.
</t>
        </r>
      </text>
    </comment>
    <comment ref="B393" authorId="3" shapeId="0" xr:uid="{4F8DDF08-8DBF-4DA2-8305-4C21AAF6688C}">
      <text>
        <r>
          <rPr>
            <sz val="9"/>
            <color indexed="81"/>
            <rFont val="Segoe UI"/>
            <family val="2"/>
          </rPr>
          <t xml:space="preserve">Absence of bromine in all plastic parts of more than 25 grams containing flame retardants, excluding electronic cards and power cables.
</t>
        </r>
      </text>
    </comment>
    <comment ref="B394" authorId="3" shapeId="0" xr:uid="{C80920A5-80B5-4AA6-888A-B2CCEAC22651}">
      <text>
        <r>
          <rPr>
            <sz val="9"/>
            <color indexed="81"/>
            <rFont val="Segoe UI"/>
            <family val="2"/>
          </rPr>
          <t xml:space="preserve">At least 20% by mass of all of the plastic in the appliance is derived from post-consumer recycled plastic.
</t>
        </r>
      </text>
    </comment>
    <comment ref="B396" authorId="3" shapeId="0" xr:uid="{1A31F6F5-814D-4C81-8957-48388A4037C9}">
      <text>
        <r>
          <rPr>
            <sz val="9"/>
            <color indexed="81"/>
            <rFont val="Segoe UI"/>
            <family val="2"/>
          </rPr>
          <t xml:space="preserve">Absence of bromine in all plastic parts of more than 25 grams containing flame retardants, excluding electronic cards and power cables.
</t>
        </r>
      </text>
    </comment>
    <comment ref="B397" authorId="3" shapeId="0" xr:uid="{DC4606AF-60BC-4156-A644-5C35830BA2F0}">
      <text>
        <r>
          <rPr>
            <sz val="9"/>
            <color indexed="81"/>
            <rFont val="Segoe UI"/>
            <family val="2"/>
          </rPr>
          <t xml:space="preserve">At least 20% by mass of all of the plastic in the appliance is derived from post-consumer recycled plastic.
</t>
        </r>
      </text>
    </comment>
    <comment ref="B399" authorId="3" shapeId="0" xr:uid="{E80ADF7A-9217-4CB5-8CED-D27672CA3FF3}">
      <text>
        <r>
          <rPr>
            <sz val="9"/>
            <color indexed="81"/>
            <rFont val="Segoe UI"/>
            <family val="2"/>
          </rPr>
          <t xml:space="preserve">Absence of bromine in all plastic parts of more than 25 grams containing flame retardants, excluding electronic cards and power cables.
</t>
        </r>
      </text>
    </comment>
    <comment ref="B400" authorId="3" shapeId="0" xr:uid="{486A6C51-412C-4F9F-8682-898642490C3E}">
      <text>
        <r>
          <rPr>
            <sz val="9"/>
            <color indexed="81"/>
            <rFont val="Segoe UI"/>
            <family val="2"/>
          </rPr>
          <t xml:space="preserve">At least 20% by mass of all of the plastic in the appliance is derived from post-consumer recycled plastic.
</t>
        </r>
      </text>
    </comment>
    <comment ref="B403" authorId="3" shapeId="0" xr:uid="{942CDE4D-4F0A-4609-9C0F-B44C55230B2D}">
      <text>
        <r>
          <rPr>
            <sz val="9"/>
            <color indexed="81"/>
            <rFont val="Segoe UI"/>
            <family val="2"/>
          </rPr>
          <t xml:space="preserve">Absence of bromine in all plastic parts of more than 25 grams containing flame retardants, excluding electronic cards and power cables.
</t>
        </r>
      </text>
    </comment>
    <comment ref="B404" authorId="3" shapeId="0" xr:uid="{B8509619-71AB-4C2E-8FE4-9CC683208A0D}">
      <text>
        <r>
          <rPr>
            <sz val="9"/>
            <color indexed="81"/>
            <rFont val="Segoe UI"/>
            <family val="2"/>
          </rPr>
          <t xml:space="preserve">At least 20% by mass of all of the plastic in the appliance is derived from post-consumer recycled plastic.
</t>
        </r>
      </text>
    </comment>
    <comment ref="B406" authorId="3" shapeId="0" xr:uid="{01C2E4F9-DC3C-4602-A20B-DD387F284106}">
      <text>
        <r>
          <rPr>
            <sz val="9"/>
            <color indexed="81"/>
            <rFont val="Segoe UI"/>
            <family val="2"/>
          </rPr>
          <t xml:space="preserve">Absence of bromine in all plastic parts of more than 25 grams containing flame retardants, excluding electronic cards and power cables.
</t>
        </r>
      </text>
    </comment>
    <comment ref="B407" authorId="3" shapeId="0" xr:uid="{C827E6A7-B641-4372-921C-CE426F6D5B56}">
      <text>
        <r>
          <rPr>
            <sz val="9"/>
            <color indexed="81"/>
            <rFont val="Segoe UI"/>
            <family val="2"/>
          </rPr>
          <t xml:space="preserve">At least 20% by mass of all of the plastic in the appliance is derived from post-consumer recycled plastic.
</t>
        </r>
      </text>
    </comment>
    <comment ref="B409" authorId="3" shapeId="0" xr:uid="{039DEE09-8DFD-41A5-8EDF-DA7E2D9C1034}">
      <text>
        <r>
          <rPr>
            <sz val="9"/>
            <color indexed="81"/>
            <rFont val="Segoe UI"/>
            <family val="2"/>
          </rPr>
          <t xml:space="preserve">Absence of bromine in all plastic parts of more than 25 grams containing flame retardants, excluding electronic cards and power cables.
</t>
        </r>
      </text>
    </comment>
    <comment ref="B410" authorId="3" shapeId="0" xr:uid="{1D8B9257-995B-470E-8F60-0ACAD1BBAA64}">
      <text>
        <r>
          <rPr>
            <sz val="9"/>
            <color indexed="81"/>
            <rFont val="Segoe UI"/>
            <family val="2"/>
          </rPr>
          <t>At least 20% by mass of all of the plastic in the appliance is derived from post-consumer recycled plastic.</t>
        </r>
      </text>
    </comment>
    <comment ref="B412" authorId="3" shapeId="0" xr:uid="{9DC7C446-F465-4B66-9CD6-0DB316189714}">
      <text>
        <r>
          <rPr>
            <sz val="9"/>
            <color indexed="81"/>
            <rFont val="Segoe UI"/>
            <family val="2"/>
          </rPr>
          <t xml:space="preserve">Absence of bromine in all plastic parts of more than 25 grams containing flame retardants, excluding electronic cards and power cables.
</t>
        </r>
      </text>
    </comment>
    <comment ref="B413" authorId="3" shapeId="0" xr:uid="{37322900-3382-4C1A-8EA9-91230BA992D3}">
      <text>
        <r>
          <rPr>
            <sz val="9"/>
            <color indexed="81"/>
            <rFont val="Segoe UI"/>
            <family val="2"/>
          </rPr>
          <t xml:space="preserve">At least 20% by mass of all of the plastic in the appliance is derived from post-consumer recycled plastic.
</t>
        </r>
      </text>
    </comment>
    <comment ref="B415" authorId="3" shapeId="0" xr:uid="{74253786-F50F-43F1-853F-FADDCDCD91B3}">
      <text>
        <r>
          <rPr>
            <sz val="9"/>
            <color indexed="81"/>
            <rFont val="Segoe UI"/>
            <family val="2"/>
          </rPr>
          <t xml:space="preserve">Absence of bromine in all plastic parts of more than 25 grams containing flame retardants, excluding electronic cards and power cables.
</t>
        </r>
      </text>
    </comment>
    <comment ref="B416" authorId="3" shapeId="0" xr:uid="{0E1FFA70-163C-46E6-9F20-8AB1FAC33DF9}">
      <text>
        <r>
          <rPr>
            <sz val="9"/>
            <color indexed="81"/>
            <rFont val="Segoe UI"/>
            <family val="2"/>
          </rPr>
          <t>At least 20% by mass of all of the plastic in the appliance is derived from post-consumer recycled plastic.</t>
        </r>
      </text>
    </comment>
    <comment ref="B418" authorId="3" shapeId="0" xr:uid="{AE3D5D6E-1DCF-49A2-A544-BD86C3C8A686}">
      <text>
        <r>
          <rPr>
            <sz val="9"/>
            <color indexed="81"/>
            <rFont val="Segoe UI"/>
            <family val="2"/>
          </rPr>
          <t xml:space="preserve">Absence of bromine in all plastic parts of more than 25 grams containing flame retardants, excluding electronic cards and power cables.
</t>
        </r>
      </text>
    </comment>
    <comment ref="B419" authorId="3" shapeId="0" xr:uid="{52122CF0-E3CD-48AA-BA79-E5694CAE7729}">
      <text>
        <r>
          <rPr>
            <sz val="9"/>
            <color indexed="81"/>
            <rFont val="Segoe UI"/>
            <family val="2"/>
          </rPr>
          <t>At least 20% by mass of all of the plastic in the appliance is derived from post-consumer recycled plastic.</t>
        </r>
      </text>
    </comment>
    <comment ref="B421" authorId="3" shapeId="0" xr:uid="{9461DB25-2C7C-4589-8960-2364AB94895B}">
      <text>
        <r>
          <rPr>
            <sz val="9"/>
            <color indexed="81"/>
            <rFont val="Segoe UI"/>
            <family val="2"/>
          </rPr>
          <t xml:space="preserve">Absence of bromine in all plastic parts of more than 25 grams containing flame retardants, excluding electronic cards and power cables.
</t>
        </r>
      </text>
    </comment>
    <comment ref="B422" authorId="3" shapeId="0" xr:uid="{E5CF0727-AF18-452E-B55A-F7E3BBC841E2}">
      <text>
        <r>
          <rPr>
            <sz val="9"/>
            <color indexed="81"/>
            <rFont val="Segoe UI"/>
            <family val="2"/>
          </rPr>
          <t>At least 20% by mass of all of the plastic in the appliance is derived from post-consumer recycled plastic.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Mangelsen, Misha James</author>
    <author>Schwarber, Rebekka</author>
    <author>Akut, Peter Daniel</author>
    <author>Eggert, Alina</author>
  </authors>
  <commentList>
    <comment ref="C10" authorId="0" shapeId="0" xr:uid="{D38A0057-8EA7-4E49-8447-EE4B992860E4}">
      <text>
        <r>
          <rPr>
            <b/>
            <sz val="9"/>
            <color indexed="81"/>
            <rFont val="Segoe UI"/>
            <family val="2"/>
          </rPr>
          <t>mandatory field</t>
        </r>
      </text>
    </comment>
    <comment ref="B14" authorId="1" shapeId="0" xr:uid="{45491A12-045C-4164-A7F0-40D4F68281AB}">
      <text>
        <r>
          <rPr>
            <b/>
            <sz val="9"/>
            <color indexed="81"/>
            <rFont val="Segoe UI"/>
            <family val="2"/>
          </rPr>
          <t>Ecomodulation: 
Presence of coolant PRG&gt;15; 
or lack of provision of technical documentation to approved electrical repair shops; 
or non-availability of spare parts necessary for the use of the equipment.</t>
        </r>
      </text>
    </comment>
    <comment ref="B27" authorId="2" shapeId="0" xr:uid="{366221A2-0014-40BF-A9FC-E9D455F5612D}">
      <text>
        <r>
          <rPr>
            <b/>
            <sz val="9"/>
            <color indexed="81"/>
            <rFont val="Segoe UI"/>
            <family val="2"/>
          </rPr>
          <t>Ecomodulation:
Lack of paints and coatings that are incompatible with the recycling and reuse of plastic parts &gt;100g; 
and use of post-consumer recycled plastic (minimum threshold of 10%);
and possibility of upgrading the product with ordinary tools</t>
        </r>
        <r>
          <rPr>
            <sz val="9"/>
            <color indexed="81"/>
            <rFont val="Segoe UI"/>
            <family val="2"/>
          </rPr>
          <t xml:space="preserve">
</t>
        </r>
      </text>
    </comment>
    <comment ref="B30" authorId="2" shapeId="0" xr:uid="{BA6D416C-D01C-4507-B579-4781974C4938}">
      <text>
        <r>
          <rPr>
            <b/>
            <sz val="9"/>
            <color indexed="81"/>
            <rFont val="Segoe UI"/>
            <family val="2"/>
          </rPr>
          <t>Ecomodulation: 
Presence of plastic parts &gt; 25g containing brominated flame retardants;
or lack of compatible software updates essential for the operation of the equipment</t>
        </r>
      </text>
    </comment>
    <comment ref="B36" authorId="1" shapeId="0" xr:uid="{1BFD3E7C-2F0E-4268-9DDC-9B0E6F6FBADF}">
      <text>
        <r>
          <rPr>
            <sz val="9"/>
            <color indexed="81"/>
            <rFont val="Segoe UI"/>
            <family val="2"/>
          </rPr>
          <t xml:space="preserve">Ecomodulation:
Provision of technical documentation and components essential for the use of the equipment (circuit boards) for approved electrical repair shops for 5 years;
or use of post-consumer recycled plastic (minimum threshold of 10%)
</t>
        </r>
      </text>
    </comment>
    <comment ref="B43" authorId="2" shapeId="0" xr:uid="{1B3F38D3-2F3E-4860-8029-661A80ED98D8}">
      <text>
        <r>
          <rPr>
            <b/>
            <sz val="9"/>
            <color indexed="81"/>
            <rFont val="Segoe UI"/>
            <family val="2"/>
          </rPr>
          <t>Ecomodulation: 
Provision of essential components for the use of the equipment for 11 years; 
or use of post-consumer recycled plastic (minimum threshold of 10%)</t>
        </r>
      </text>
    </comment>
    <comment ref="B45" authorId="2" shapeId="0" xr:uid="{484BDDF9-D01F-4A97-93BE-6A89FB18E57D}">
      <text>
        <r>
          <rPr>
            <b/>
            <sz val="9"/>
            <color indexed="81"/>
            <rFont val="Segoe UI"/>
            <family val="2"/>
          </rPr>
          <t>Ecomodulation:
Provision of essential components for the use of the equipment for 11 years; 
or use of post-consumer recycled plastic (minimum threshold of 10%)</t>
        </r>
      </text>
    </comment>
    <comment ref="B62" authorId="2" shapeId="0" xr:uid="{88F8364C-BDAE-44D8-9EA3-EBA901A5CB0A}">
      <text>
        <r>
          <rPr>
            <b/>
            <sz val="9"/>
            <color indexed="81"/>
            <rFont val="Segoe UI"/>
            <family val="2"/>
          </rPr>
          <t>Ecomodulation:
Provision of the essential components for the use of the equipment for 5 years;
and provision of technical documentation for approved electrical repair shops</t>
        </r>
      </text>
    </comment>
    <comment ref="B68" authorId="2" shapeId="0" xr:uid="{0EDC1866-4746-4DB3-94CA-67912E9EA537}">
      <text>
        <r>
          <rPr>
            <b/>
            <sz val="9"/>
            <color indexed="81"/>
            <rFont val="Segoe UI"/>
            <family val="2"/>
          </rPr>
          <t>Ecomodulation:
Use of plastic parts &gt; 25 grams containing brominated flame retardants;
or lack of technical documentation for approved electrical repair shops;
or non-availability of spare parts required for the use of the equipment.</t>
        </r>
      </text>
    </comment>
    <comment ref="B75" authorId="2" shapeId="0" xr:uid="{60CC0F7D-B308-4204-B561-B10594ADD326}">
      <text>
        <r>
          <rPr>
            <b/>
            <sz val="9"/>
            <color indexed="81"/>
            <rFont val="Segoe UI"/>
            <family val="2"/>
          </rPr>
          <t>Ecomodulation:
Lack of provision of technical documentation to approved electrical repair shops;
or non-availability of spare parts essential for the use of the equipment.</t>
        </r>
      </text>
    </comment>
    <comment ref="B76" authorId="2" shapeId="0" xr:uid="{4324DFF7-16A8-4BC6-9DFD-9DE1DF7E5B94}">
      <text>
        <r>
          <rPr>
            <b/>
            <sz val="9"/>
            <color indexed="81"/>
            <rFont val="Segoe UI"/>
            <family val="2"/>
          </rPr>
          <t>Ecomodulation:
Lack of provision of technical documentation to approved electrical repair shops;
or non-availability of spare parts essential for the use of the equipment.</t>
        </r>
      </text>
    </comment>
    <comment ref="B78" authorId="2" shapeId="0" xr:uid="{568C25C2-1C78-4DE3-BF4F-857E785B4C8A}">
      <text>
        <r>
          <rPr>
            <b/>
            <sz val="9"/>
            <color indexed="81"/>
            <rFont val="Segoe UI"/>
            <family val="2"/>
          </rPr>
          <t>Ecomodulation:
Lack of provision of technical documentation to approved electrical repair shops;
or non-availability of spare parts essential for the use of the equipment; 
or use of brominated flame retardants in the plastic casing of the equipment</t>
        </r>
      </text>
    </comment>
    <comment ref="B80" authorId="2" shapeId="0" xr:uid="{06A0F268-EB74-45B9-8A1A-2EBB6D6AB0BB}">
      <text>
        <r>
          <rPr>
            <b/>
            <sz val="9"/>
            <color indexed="81"/>
            <rFont val="Segoe UI"/>
            <family val="2"/>
          </rPr>
          <t>Ecomodulation:
Lack of provision of technical documentation to approved electrical repair shops;
or non-availability of spare parts essential for the use of the equipment; 
or use of brominated flame retardants in the plastic casing of the equipment</t>
        </r>
      </text>
    </comment>
    <comment ref="B97" authorId="2" shapeId="0" xr:uid="{FD9918DA-3E2D-43F1-9D97-B817E91B2F54}">
      <text>
        <r>
          <rPr>
            <b/>
            <sz val="9"/>
            <color indexed="81"/>
            <rFont val="Segoe UI"/>
            <family val="2"/>
          </rPr>
          <t>Ecomodulation:
lack of standardized connectors (charger and other connections);
or lack of compatible software updates essential for the operation of the device</t>
        </r>
      </text>
    </comment>
    <comment ref="B100" authorId="2" shapeId="0" xr:uid="{17E5FA31-9C0A-4988-BB26-A88D5B59B10B}">
      <text>
        <r>
          <rPr>
            <b/>
            <sz val="9"/>
            <color indexed="81"/>
            <rFont val="Segoe UI"/>
            <family val="2"/>
          </rPr>
          <t>Ecomodulation:
Absence of paints and coatings that are incompatible with the recycling and reuse of plastic parts &gt;100g, 
and use of post-consumer recycled plastic after consumption (minimum threshold of 10%),
and possibility to upgrade the product with ordinary tools, including memeory drives, chips and cards.</t>
        </r>
      </text>
    </comment>
    <comment ref="B105" authorId="2" shapeId="0" xr:uid="{893F4115-6A1D-40BD-B8C9-EE785C3A412E}">
      <text>
        <r>
          <rPr>
            <b/>
            <sz val="9"/>
            <color indexed="81"/>
            <rFont val="Segoe UI"/>
            <family val="2"/>
          </rPr>
          <t>Ecomodulation:
Possibility of complete disassembly of the product with ordinary tools,
and provision of the parts essential for the use of the devices for 5 years</t>
        </r>
      </text>
    </comment>
    <comment ref="C130" authorId="0" shapeId="0" xr:uid="{90EC996F-6E77-45D2-BF0F-F11D89FCE9F0}">
      <text>
        <r>
          <rPr>
            <b/>
            <sz val="9"/>
            <color indexed="81"/>
            <rFont val="Segoe UI"/>
            <family val="2"/>
          </rPr>
          <t>mandatory field</t>
        </r>
      </text>
    </comment>
    <comment ref="B132" authorId="1" shapeId="0" xr:uid="{EC37D2C2-935C-40BE-922A-3618712E6238}">
      <text>
        <r>
          <rPr>
            <b/>
            <sz val="9"/>
            <color indexed="81"/>
            <rFont val="Segoe UI"/>
            <family val="2"/>
          </rPr>
          <t>Absence of bromine in all plastic parts of more than 25 grams containing flame retardants, excluding electronic cards and power cables.</t>
        </r>
      </text>
    </comment>
    <comment ref="B133" authorId="1" shapeId="0" xr:uid="{1F76DE9E-C793-46FD-B298-4488E4FD836E}">
      <text>
        <r>
          <rPr>
            <b/>
            <sz val="9"/>
            <color indexed="81"/>
            <rFont val="Segoe UI"/>
            <family val="2"/>
          </rPr>
          <t>At least 20% by mass of all of the plastic in the appliance is derived from post-consumer recycled plastic.</t>
        </r>
      </text>
    </comment>
    <comment ref="B135" authorId="1" shapeId="0" xr:uid="{DF7F03B2-3113-4FC9-B53D-013A7D9B0CAB}">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36" authorId="1" shapeId="0" xr:uid="{F3FB8F2B-8706-4832-A7AE-C4AC5A7A9BFE}">
      <text>
        <r>
          <rPr>
            <b/>
            <sz val="9"/>
            <color indexed="81"/>
            <rFont val="Segoe UI"/>
            <family val="2"/>
          </rPr>
          <t>At least 20% by mass of all of the plastic in the appliance is derived from post-consumer recycled plastic.</t>
        </r>
      </text>
    </comment>
    <comment ref="B138" authorId="1" shapeId="0" xr:uid="{EF6AB117-A8C2-4F0D-91B2-4ADB42E45CBC}">
      <text>
        <r>
          <rPr>
            <b/>
            <sz val="9"/>
            <color indexed="81"/>
            <rFont val="Segoe UI"/>
            <family val="2"/>
          </rPr>
          <t>Absence of bromine in all plastic parts of more than 25 grams containing flame retardants, excluding electronic cards and power cables.</t>
        </r>
      </text>
    </comment>
    <comment ref="B139" authorId="1" shapeId="0" xr:uid="{37786FD5-41A3-4103-981F-EA5F4F116660}">
      <text>
        <r>
          <rPr>
            <b/>
            <sz val="9"/>
            <color indexed="81"/>
            <rFont val="Segoe UI"/>
            <family val="2"/>
          </rPr>
          <t>At least 20% by mass of all of the plastic in the appliance is derived from post-consumer recycled plastic.</t>
        </r>
      </text>
    </comment>
    <comment ref="B141" authorId="1" shapeId="0" xr:uid="{DD25B22F-6D4C-4182-BBA8-3950913B467F}">
      <text>
        <r>
          <rPr>
            <b/>
            <sz val="9"/>
            <color indexed="81"/>
            <rFont val="Segoe UI"/>
            <family val="2"/>
          </rPr>
          <t>Absence of bromine in all plastic parts of more than 25 grams containing flame retardants, excluding electronic cards and power cables.</t>
        </r>
      </text>
    </comment>
    <comment ref="B142" authorId="1" shapeId="0" xr:uid="{8F55915A-48A3-4A26-96B3-3D98E85D317D}">
      <text>
        <r>
          <rPr>
            <b/>
            <sz val="9"/>
            <color indexed="81"/>
            <rFont val="Segoe UI"/>
            <family val="2"/>
          </rPr>
          <t>At least 20% by mass of all of the plastic in the appliance is derived from post-consumer recycled plastic.</t>
        </r>
      </text>
    </comment>
    <comment ref="B144" authorId="1" shapeId="0" xr:uid="{C07DF2F7-DE4C-4651-AA56-3CD51B71544C}">
      <text>
        <r>
          <rPr>
            <b/>
            <sz val="9"/>
            <color indexed="81"/>
            <rFont val="Segoe UI"/>
            <family val="2"/>
          </rPr>
          <t>Absence of bromine in all plastic parts of more than 25 grams containing flame retardants, excluding electronic cards and power cables.</t>
        </r>
      </text>
    </comment>
    <comment ref="B145" authorId="1" shapeId="0" xr:uid="{12571F68-67F4-4C92-88C2-F614DF629BB8}">
      <text>
        <r>
          <rPr>
            <b/>
            <sz val="9"/>
            <color indexed="81"/>
            <rFont val="Segoe UI"/>
            <family val="2"/>
          </rPr>
          <t>At least 20% by mass of all of the plastic in the appliance is derived from post-consumer recycled plastic.</t>
        </r>
      </text>
    </comment>
    <comment ref="B147" authorId="1" shapeId="0" xr:uid="{76E77BD9-AB4D-474A-85F2-6CC3228079F2}">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48" authorId="1" shapeId="0" xr:uid="{3CB205BF-3EF0-4CCD-B385-3D63447B8BD3}">
      <text>
        <r>
          <rPr>
            <b/>
            <sz val="9"/>
            <color indexed="81"/>
            <rFont val="Segoe UI"/>
            <family val="2"/>
          </rPr>
          <t>At least 20% by mass of all of the plastic in the appliance is derived from post-consumer recycled plastic.</t>
        </r>
      </text>
    </comment>
    <comment ref="B151" authorId="1" shapeId="0" xr:uid="{E386EF09-D856-4EC0-9CC1-47C4B176576B}">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52" authorId="1" shapeId="0" xr:uid="{990BC7C4-83F7-4A38-8A57-1FFB617B6C08}">
      <text>
        <r>
          <rPr>
            <b/>
            <sz val="9"/>
            <color indexed="81"/>
            <rFont val="Segoe UI"/>
            <family val="2"/>
          </rPr>
          <t>At least 20% by mass of all of the plastic in the appliance is derived from post-consumer recycled plastic.</t>
        </r>
      </text>
    </comment>
    <comment ref="B154" authorId="1" shapeId="0" xr:uid="{B00D5F9A-6DF2-4590-8970-E03DEBA2CCBD}">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55" authorId="1" shapeId="0" xr:uid="{4A88B94B-439A-4473-AD3A-D66911FDF480}">
      <text>
        <r>
          <rPr>
            <b/>
            <sz val="9"/>
            <color indexed="81"/>
            <rFont val="Segoe UI"/>
            <family val="2"/>
          </rPr>
          <t>At least 20% by mass of all of the plastic in the appliance is derived from post-consumer recycled plastic.</t>
        </r>
      </text>
    </comment>
    <comment ref="B157" authorId="1" shapeId="0" xr:uid="{DD7DA11C-DADC-4DD5-B7A8-6B304BDC1032}">
      <text>
        <r>
          <rPr>
            <b/>
            <sz val="9"/>
            <color indexed="81"/>
            <rFont val="Segoe UI"/>
            <family val="2"/>
          </rPr>
          <t>Absence of bromine in all plastic parts of more than 25 grams containing flame retardants, excluding electronic cards and power cables.</t>
        </r>
      </text>
    </comment>
    <comment ref="B158" authorId="1" shapeId="0" xr:uid="{C3BCB155-47A5-4B37-973E-2FE62E9A726D}">
      <text>
        <r>
          <rPr>
            <sz val="9"/>
            <color indexed="81"/>
            <rFont val="Segoe UI"/>
            <family val="2"/>
          </rPr>
          <t>At least 20% by mass of all of the plastic in the appliance is derived from post-consumer recycled plastic.</t>
        </r>
      </text>
    </comment>
    <comment ref="B159" authorId="1" shapeId="0" xr:uid="{2C1C46BB-1591-4FE7-9113-A4C269BA3F8B}">
      <text>
        <r>
          <rPr>
            <sz val="9"/>
            <color indexed="81"/>
            <rFont val="Segoe UI"/>
            <family val="2"/>
          </rPr>
          <t>Commitment in the General Terms and Conditions of sale for the availability of essential spare parts for the use of the appliance for a period equal or greater than 15 years after the final unit of the model has been placed on the market.</t>
        </r>
      </text>
    </comment>
    <comment ref="B161" authorId="1" shapeId="0" xr:uid="{FD11B371-DBCA-4C0E-BD75-52A11DCEBB9A}">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62" authorId="1" shapeId="0" xr:uid="{484B107D-5561-4560-BB1E-072868DD7480}">
      <text>
        <r>
          <rPr>
            <b/>
            <sz val="9"/>
            <color indexed="81"/>
            <rFont val="Segoe UI"/>
            <family val="2"/>
          </rPr>
          <t>At least 20% by mass of all of the plastic in the appliance is derived from post-consumer recycled plastic.</t>
        </r>
      </text>
    </comment>
    <comment ref="B164" authorId="1" shapeId="0" xr:uid="{76EE7346-97AD-4EC7-86FA-9AAEFDD6AC25}">
      <text>
        <r>
          <rPr>
            <b/>
            <sz val="9"/>
            <color indexed="81"/>
            <rFont val="Segoe UI"/>
            <family val="2"/>
          </rPr>
          <t>Absence of bromine in all plastic parts of more than 25 grams containing flame retardants, excluding electronic cards and power cables.</t>
        </r>
      </text>
    </comment>
    <comment ref="B165" authorId="1" shapeId="0" xr:uid="{C4740EE0-1FD5-43F5-B5E5-69A385024DFA}">
      <text>
        <r>
          <rPr>
            <b/>
            <sz val="9"/>
            <color indexed="81"/>
            <rFont val="Segoe UI"/>
            <family val="2"/>
          </rPr>
          <t>At least 20% by mass of all of the plastic in the appliance is derived from post-consumer recycled plastic.</t>
        </r>
      </text>
    </comment>
    <comment ref="B167" authorId="1" shapeId="0" xr:uid="{56DC9F48-A358-4FE5-9B15-55D8C3233FE4}">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68" authorId="1" shapeId="0" xr:uid="{4904062A-A983-4A06-A915-0E3A9121ED90}">
      <text>
        <r>
          <rPr>
            <b/>
            <sz val="9"/>
            <color indexed="81"/>
            <rFont val="Segoe UI"/>
            <family val="2"/>
          </rPr>
          <t>At least 20% by mass of all of the plastic in the appliance is derived from post-consumer recycled plastic.</t>
        </r>
      </text>
    </comment>
    <comment ref="B172" authorId="1" shapeId="0" xr:uid="{B989103E-6083-4A1B-AF18-DDCF248B306A}">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73" authorId="1" shapeId="0" xr:uid="{5B3FC75F-1D66-4240-9FEE-7471E60DEDF7}">
      <text>
        <r>
          <rPr>
            <b/>
            <sz val="9"/>
            <color indexed="81"/>
            <rFont val="Segoe UI"/>
            <family val="2"/>
          </rPr>
          <t>Absence of bromine in all plastic parts of more than 25 grams containing flame retardants, excluding electronic cards and power cables.</t>
        </r>
      </text>
    </comment>
    <comment ref="B174" authorId="1" shapeId="0" xr:uid="{93C7C3D7-BB57-4D2E-BFF0-303942896C5D}">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75" authorId="1" shapeId="0" xr:uid="{B84FAB96-7F3A-4188-9C04-4124D0CB5FC4}">
      <text>
        <r>
          <rPr>
            <b/>
            <sz val="9"/>
            <color indexed="81"/>
            <rFont val="Segoe UI"/>
            <family val="2"/>
          </rPr>
          <t>At least 20% by mass of all of the plastic in the appliance is derived from post-consumer recycled plastic.</t>
        </r>
      </text>
    </comment>
    <comment ref="B176" authorId="1" shapeId="0" xr:uid="{DDD6D71B-BECC-4CF4-88B6-ED62CF3995EF}">
      <text>
        <r>
          <rPr>
            <b/>
            <sz val="9"/>
            <color indexed="81"/>
            <rFont val="Segoe UI"/>
            <family val="2"/>
          </rPr>
          <t>At least 20% by mass of all of the plastic in the appliance is derived from post-consumer recycled plastic.</t>
        </r>
      </text>
    </comment>
    <comment ref="B177" authorId="1" shapeId="0" xr:uid="{9AFEBE4A-D5EA-4098-9628-704F6283025E}">
      <text>
        <r>
          <rPr>
            <b/>
            <sz val="9"/>
            <color indexed="81"/>
            <rFont val="Segoe UI"/>
            <family val="2"/>
          </rPr>
          <t>At least 20% by mass of all of the plastic in the appliance is derived from post-consumer recycled plastic.</t>
        </r>
      </text>
    </comment>
    <comment ref="B180" authorId="1" shapeId="0" xr:uid="{7F279C0A-83B1-45A2-A426-7657D37759B3}">
      <text>
        <r>
          <rPr>
            <b/>
            <sz val="9"/>
            <color indexed="81"/>
            <rFont val="Segoe UI"/>
            <family val="2"/>
          </rPr>
          <t>Absence of bromine in all plastic parts of more than 25 grams containing flame retardants, excluding electronic cards and power cables.</t>
        </r>
      </text>
    </comment>
    <comment ref="B181" authorId="1" shapeId="0" xr:uid="{BEAEEA5D-F49E-4140-951D-6A8E2E213469}">
      <text>
        <r>
          <rPr>
            <b/>
            <sz val="9"/>
            <color indexed="81"/>
            <rFont val="Segoe UI"/>
            <family val="2"/>
          </rPr>
          <t>At least 20% by mass of all of the plastic in the appliance is derived from post-consumer recycled plastic.</t>
        </r>
      </text>
    </comment>
    <comment ref="B183" authorId="1" shapeId="0" xr:uid="{28A8520E-83B8-49FC-8274-DC87B6179EA9}">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84" authorId="1" shapeId="0" xr:uid="{7DAB346F-390F-4794-9DB5-8BF6E36C89DD}">
      <text>
        <r>
          <rPr>
            <b/>
            <sz val="9"/>
            <color indexed="81"/>
            <rFont val="Segoe UI"/>
            <family val="2"/>
          </rPr>
          <t>At least 20% by mass of all of the plastic in the appliance is derived from post-consumer recycled plastic.</t>
        </r>
      </text>
    </comment>
    <comment ref="B186" authorId="1" shapeId="0" xr:uid="{390F582E-AADB-4D95-8C10-F766F037519F}">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87" authorId="1" shapeId="0" xr:uid="{680767AF-EF98-4520-ABF3-1AC85930DFE8}">
      <text>
        <r>
          <rPr>
            <b/>
            <sz val="9"/>
            <color indexed="81"/>
            <rFont val="Segoe UI"/>
            <family val="2"/>
          </rPr>
          <t>At least 20% by mass of all of the plastic in the appliance is derived from post-consumer recycled plastic.</t>
        </r>
      </text>
    </comment>
    <comment ref="B189" authorId="1" shapeId="0" xr:uid="{07277D93-7D59-4858-9D8F-7B36161A59E9}">
      <text>
        <r>
          <rPr>
            <b/>
            <sz val="9"/>
            <color indexed="81"/>
            <rFont val="Segoe UI"/>
            <family val="2"/>
          </rPr>
          <t>Absence of bromine in all plastic parts of more than 25 grams containing flame retardants, excluding electronic cards and power cables.</t>
        </r>
      </text>
    </comment>
    <comment ref="B190" authorId="1" shapeId="0" xr:uid="{C0F5A849-3CE1-49C7-A5B1-54AE283CF98D}">
      <text>
        <r>
          <rPr>
            <b/>
            <sz val="9"/>
            <color indexed="81"/>
            <rFont val="Segoe UI"/>
            <family val="2"/>
          </rPr>
          <t>At least 20% by mass of all of the plastic in the appliance is derived from post-consumer recycled plastic.</t>
        </r>
      </text>
    </comment>
    <comment ref="B192" authorId="1" shapeId="0" xr:uid="{8205F1FA-1103-4099-B607-AC5EB1CC3276}">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93" authorId="1" shapeId="0" xr:uid="{383C6AEA-56D7-4E08-8B2F-B02C0CB1AE6D}">
      <text>
        <r>
          <rPr>
            <b/>
            <sz val="9"/>
            <color indexed="81"/>
            <rFont val="Segoe UI"/>
            <family val="2"/>
          </rPr>
          <t>At least 20% by mass of all of the plastic in the appliance is derived from post-consumer recycled plastic.</t>
        </r>
      </text>
    </comment>
    <comment ref="B195" authorId="1" shapeId="0" xr:uid="{3F7C9D8C-27FA-4029-A60C-43387E9DEA46}">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196" authorId="1" shapeId="0" xr:uid="{6538EA30-2DEE-460F-A09F-E79955777293}">
      <text>
        <r>
          <rPr>
            <b/>
            <sz val="9"/>
            <color indexed="81"/>
            <rFont val="Segoe UI"/>
            <family val="2"/>
          </rPr>
          <t>At least 20% by mass of all of the plastic in the appliance is derived from post-consumer recycled plastic.</t>
        </r>
      </text>
    </comment>
    <comment ref="B198" authorId="1" shapeId="0" xr:uid="{A953664A-C1AB-4F88-86E6-216059C4C687}">
      <text>
        <r>
          <rPr>
            <b/>
            <sz val="9"/>
            <color indexed="81"/>
            <rFont val="Segoe UI"/>
            <family val="2"/>
          </rPr>
          <t>Absence of bromine in all plastic parts of more than 25 grams containing flame retardants, excluding electronic cards and power cables.</t>
        </r>
      </text>
    </comment>
    <comment ref="B199" authorId="1" shapeId="0" xr:uid="{53FE9D6A-D499-45E3-B37E-E6D649CBA861}">
      <text>
        <r>
          <rPr>
            <b/>
            <sz val="9"/>
            <color indexed="81"/>
            <rFont val="Segoe UI"/>
            <family val="2"/>
          </rPr>
          <t>At least 20% by mass of all of the plastic in the appliance is derived from post-consumer recycled plastic.</t>
        </r>
      </text>
    </comment>
    <comment ref="B201" authorId="1" shapeId="0" xr:uid="{5C458C50-D624-4357-8B99-983A355585D0}">
      <text>
        <r>
          <rPr>
            <b/>
            <sz val="9"/>
            <color indexed="81"/>
            <rFont val="Segoe UI"/>
            <family val="2"/>
          </rPr>
          <t>Absence of bromine in all plastic parts of more than 25 grams containing flame retardants, excluding electronic cards and power cables.n</t>
        </r>
        <r>
          <rPr>
            <sz val="9"/>
            <color indexed="81"/>
            <rFont val="Segoe UI"/>
            <family val="2"/>
          </rPr>
          <t xml:space="preserve">
</t>
        </r>
      </text>
    </comment>
    <comment ref="B202" authorId="1" shapeId="0" xr:uid="{E3B8D116-98C8-4C0E-B868-BD2758F28A0F}">
      <text>
        <r>
          <rPr>
            <b/>
            <sz val="9"/>
            <color indexed="81"/>
            <rFont val="Segoe UI"/>
            <family val="2"/>
          </rPr>
          <t>At least 20% by mass of all of the plastic in the appliance is derived from post-consumer recycled plastic.</t>
        </r>
      </text>
    </comment>
    <comment ref="B205" authorId="1" shapeId="0" xr:uid="{864FB181-442B-4ACE-ACA7-492297B19CF5}">
      <text>
        <r>
          <rPr>
            <b/>
            <sz val="9"/>
            <color indexed="81"/>
            <rFont val="Segoe UI"/>
            <family val="2"/>
          </rPr>
          <t>Absence of bromine in all plastic parts of more than 25 grams containing flame retardants, excluding electronic cards and power cables.</t>
        </r>
      </text>
    </comment>
    <comment ref="B206" authorId="1" shapeId="0" xr:uid="{B9F71B9C-F461-4434-AA39-2C612F127CD0}">
      <text>
        <r>
          <rPr>
            <b/>
            <sz val="9"/>
            <color indexed="81"/>
            <rFont val="Segoe UI"/>
            <family val="2"/>
          </rPr>
          <t>At least 20% by mass of all of the plastic in the appliance is derived from post-consumer recycled plastic.</t>
        </r>
      </text>
    </comment>
    <comment ref="B208" authorId="1" shapeId="0" xr:uid="{A3E10F43-5F68-4E40-A6E2-8253E8A9E7FE}">
      <text>
        <r>
          <rPr>
            <b/>
            <sz val="9"/>
            <color indexed="81"/>
            <rFont val="Segoe UI"/>
            <family val="2"/>
          </rPr>
          <t>Absence of bromine in all plastic parts of more than 25 grams containing flame retardants, excluding electronic cards and power cables.</t>
        </r>
      </text>
    </comment>
    <comment ref="B209" authorId="1" shapeId="0" xr:uid="{0D59A192-1E8C-4F42-AAB3-AAA81C206D11}">
      <text>
        <r>
          <rPr>
            <b/>
            <sz val="9"/>
            <color indexed="81"/>
            <rFont val="Segoe UI"/>
            <family val="2"/>
          </rPr>
          <t>At least 20% by mass of all of the plastic in the appliance is derived from post-consumer recycled plastic.</t>
        </r>
      </text>
    </comment>
    <comment ref="B211" authorId="1" shapeId="0" xr:uid="{F966A5AB-DA62-4F81-9926-DDB2514F3143}">
      <text>
        <r>
          <rPr>
            <b/>
            <sz val="9"/>
            <color indexed="81"/>
            <rFont val="Segoe UI"/>
            <family val="2"/>
          </rPr>
          <t>Absence of bromine in all plastic parts of more than 25 grams containing flame retardants, excluding electronic cards and power cables.</t>
        </r>
      </text>
    </comment>
    <comment ref="B212" authorId="1" shapeId="0" xr:uid="{B3CAC991-FB64-4D92-B674-7E18768EDE9C}">
      <text>
        <r>
          <rPr>
            <b/>
            <sz val="9"/>
            <color indexed="81"/>
            <rFont val="Segoe UI"/>
            <family val="2"/>
          </rPr>
          <t>At least 20% by mass of all of the plastic in the appliance is derived from post-consumer recycled plastic.</t>
        </r>
      </text>
    </comment>
    <comment ref="B214" authorId="1" shapeId="0" xr:uid="{6CE73E2D-4D2F-4CF0-A297-D5C1D92FDC4B}">
      <text>
        <r>
          <rPr>
            <b/>
            <sz val="9"/>
            <color indexed="81"/>
            <rFont val="Segoe UI"/>
            <family val="2"/>
          </rPr>
          <t>Absence of bromine in all plastic parts of more than 25 grams containing flame retardants, excluding electronic cards and power cables.</t>
        </r>
      </text>
    </comment>
    <comment ref="B215" authorId="1" shapeId="0" xr:uid="{F7C82DD2-3D9A-46A7-83E8-126DC68E37D1}">
      <text>
        <r>
          <rPr>
            <b/>
            <sz val="9"/>
            <color indexed="81"/>
            <rFont val="Segoe UI"/>
            <family val="2"/>
          </rPr>
          <t>At least 20% by mass of all of the plastic in the appliance is derived from post-consumer recycled plastic.</t>
        </r>
      </text>
    </comment>
    <comment ref="B218" authorId="1" shapeId="0" xr:uid="{0DC58DED-DE49-4DAC-AC13-03D31836ECF4}">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219" authorId="1" shapeId="0" xr:uid="{7B351170-8BAC-470B-9A8C-3F413800BC68}">
      <text>
        <r>
          <rPr>
            <b/>
            <sz val="9"/>
            <color indexed="81"/>
            <rFont val="Segoe UI"/>
            <family val="2"/>
          </rPr>
          <t>At least 20% by mass of all of the plastic in the appliance is derived from post-consumer recycled plastic.</t>
        </r>
      </text>
    </comment>
    <comment ref="B220" authorId="1" shapeId="0" xr:uid="{336CBB6B-8BDC-4FF3-908F-DA2306CD696C}">
      <text>
        <r>
          <rPr>
            <sz val="9"/>
            <color indexed="81"/>
            <rFont val="Segoe UI"/>
            <family val="2"/>
          </rPr>
          <t>Commitment in the General Terms and Conditions of sale for the availability of essential spare parts for the use of the appliance for a period equal or greater than 10 years after the final unit of the model has been placed on the market.</t>
        </r>
      </text>
    </comment>
    <comment ref="B222" authorId="1" shapeId="0" xr:uid="{23E6E97E-1B68-41F6-9E41-2213FF2BCCC7}">
      <text>
        <r>
          <rPr>
            <b/>
            <sz val="9"/>
            <color indexed="81"/>
            <rFont val="Segoe UI"/>
            <family val="2"/>
          </rPr>
          <t>Absence of bromine in all plastic parts of more than 25 grams containing flame retardants, excluding electronic cards and power cables.</t>
        </r>
      </text>
    </comment>
    <comment ref="B223" authorId="1" shapeId="0" xr:uid="{E860F324-B92C-4399-8EA9-96C5B7A16931}">
      <text>
        <r>
          <rPr>
            <b/>
            <sz val="9"/>
            <color indexed="81"/>
            <rFont val="Segoe UI"/>
            <family val="2"/>
          </rPr>
          <t>At least 20% by mass of all of the plastic in the appliance is derived from post-consumer recycled plastic.</t>
        </r>
      </text>
    </comment>
    <comment ref="B225" authorId="1" shapeId="0" xr:uid="{935277B0-7022-4F40-B85E-09B414DA3AB8}">
      <text>
        <r>
          <rPr>
            <b/>
            <sz val="9"/>
            <color indexed="81"/>
            <rFont val="Segoe UI"/>
            <family val="2"/>
          </rPr>
          <t>Absence of bromine in all plastic parts of more than 25 grams containing flame retardants, excluding electronic cards and power cables.</t>
        </r>
      </text>
    </comment>
    <comment ref="B226" authorId="1" shapeId="0" xr:uid="{E6ED6B3D-9E4B-4CB7-B3FF-85CF33F216A7}">
      <text>
        <r>
          <rPr>
            <b/>
            <sz val="9"/>
            <color indexed="81"/>
            <rFont val="Segoe UI"/>
            <family val="2"/>
          </rPr>
          <t>At least 20% by mass of all of the plastic in the appliance is derived from post-consumer recycled plastic.</t>
        </r>
      </text>
    </comment>
    <comment ref="B227" authorId="1" shapeId="0" xr:uid="{5695791D-2E1B-4B31-BE88-1C755261430E}">
      <text>
        <r>
          <rPr>
            <sz val="9"/>
            <color indexed="81"/>
            <rFont val="Segoe UI"/>
            <family val="2"/>
          </rPr>
          <t>Commitment in the General Terms and Conditions of sale for the availability of essential spare parts for the use of the appliance for a period equal or greater than 6 years after the final unit of the model has been placed on the market.</t>
        </r>
      </text>
    </comment>
    <comment ref="B229" authorId="1" shapeId="0" xr:uid="{1B99A81B-BF63-4141-9A8F-51EAC7E958B1}">
      <text>
        <r>
          <rPr>
            <b/>
            <sz val="9"/>
            <color indexed="81"/>
            <rFont val="Segoe UI"/>
            <family val="2"/>
          </rPr>
          <t>Absence of bromine in all plastic parts of more than 25 grams containing flame retardants, excluding electronic cards and power cables.</t>
        </r>
      </text>
    </comment>
    <comment ref="B230" authorId="1" shapeId="0" xr:uid="{6AA14A6C-FB37-4FB8-9CA4-C84B328B5053}">
      <text>
        <r>
          <rPr>
            <b/>
            <sz val="9"/>
            <color indexed="81"/>
            <rFont val="Segoe UI"/>
            <family val="2"/>
          </rPr>
          <t>At least 20% by mass of all of the plastic in the appliance is derived from post-consumer recycled plastic.</t>
        </r>
      </text>
    </comment>
    <comment ref="B231" authorId="1" shapeId="0" xr:uid="{BA980870-6FE5-48C0-96F4-5F2556A769D0}">
      <text>
        <r>
          <rPr>
            <sz val="9"/>
            <color indexed="81"/>
            <rFont val="Segoe UI"/>
            <family val="2"/>
          </rPr>
          <t>Commitment in the General Terms and Conditions of sale for the availability of essential spare parts for the use of the appliance for a period equal or greater than 6 years after the final unit of the model has been placed on the market.</t>
        </r>
      </text>
    </comment>
    <comment ref="B233" authorId="1" shapeId="0" xr:uid="{0BA15117-4349-481A-A951-FC774E0B653C}">
      <text>
        <r>
          <rPr>
            <b/>
            <sz val="9"/>
            <color indexed="81"/>
            <rFont val="Segoe UI"/>
            <family val="2"/>
          </rPr>
          <t>Absence of bromine in all plastic parts of more than 25 grams containing flame retardants, excluding electronic cards and power cables.</t>
        </r>
      </text>
    </comment>
    <comment ref="B234" authorId="1" shapeId="0" xr:uid="{333C5555-FD9D-49DA-BACF-601FA759C5AA}">
      <text>
        <r>
          <rPr>
            <b/>
            <sz val="9"/>
            <color indexed="81"/>
            <rFont val="Segoe UI"/>
            <family val="2"/>
          </rPr>
          <t>At least 20% by mass of all of the plastic in the appliance is derived from post-consumer recycled plastic.</t>
        </r>
      </text>
    </comment>
    <comment ref="B235" authorId="1" shapeId="0" xr:uid="{93FE9D4E-24F0-4AB9-9C21-5F981D965116}">
      <text>
        <r>
          <rPr>
            <sz val="9"/>
            <color indexed="81"/>
            <rFont val="Segoe UI"/>
            <family val="2"/>
          </rPr>
          <t>Commitment in the General Terms and Conditions of sale for the availability of essential spare parts for the use of the appliance for a period equal or greater than 6 years after the final unit of the model has been placed on the market.</t>
        </r>
      </text>
    </comment>
    <comment ref="B237" authorId="1" shapeId="0" xr:uid="{9C43FFB9-FA51-4ED9-B98B-C6AB30B18A17}">
      <text>
        <r>
          <rPr>
            <b/>
            <sz val="9"/>
            <color indexed="81"/>
            <rFont val="Segoe UI"/>
            <family val="2"/>
          </rPr>
          <t>Absence of bromine in all plastic parts of more than 25 grams containing flame retardants, excluding electronic cards and power cables.</t>
        </r>
      </text>
    </comment>
    <comment ref="B238" authorId="1" shapeId="0" xr:uid="{08D4984E-0920-43A8-B286-1C2D904263BB}">
      <text>
        <r>
          <rPr>
            <b/>
            <sz val="9"/>
            <color indexed="81"/>
            <rFont val="Segoe UI"/>
            <family val="2"/>
          </rPr>
          <t>At least 20% by mass of all of the plastic in the appliance is derived from post-consumer recycled plastic.</t>
        </r>
      </text>
    </comment>
    <comment ref="B240" authorId="1" shapeId="0" xr:uid="{D2436B03-AB4F-4288-940F-7217D90E858A}">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241" authorId="1" shapeId="0" xr:uid="{96E8CDE9-CE60-4C3B-B042-293D827BEB0E}">
      <text>
        <r>
          <rPr>
            <b/>
            <sz val="9"/>
            <color indexed="81"/>
            <rFont val="Segoe UI"/>
            <family val="2"/>
          </rPr>
          <t>At least 20% by mass of all of the plastic in the appliance is derived from post-consumer recycled plastic.</t>
        </r>
      </text>
    </comment>
    <comment ref="B243" authorId="1" shapeId="0" xr:uid="{A248F32A-4967-4F49-ABB4-BB09C98CCD7C}">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244" authorId="1" shapeId="0" xr:uid="{DC031E2B-026B-46E1-AA94-C86D9BA34835}">
      <text>
        <r>
          <rPr>
            <b/>
            <sz val="9"/>
            <color indexed="81"/>
            <rFont val="Segoe UI"/>
            <family val="2"/>
          </rPr>
          <t>At least 20% by mass of all of the plastic in the appliance is derived from post-consumer recycled plastic.</t>
        </r>
      </text>
    </comment>
    <comment ref="B246" authorId="1" shapeId="0" xr:uid="{BF4763C8-A92E-4DD8-973B-D04829D7465A}">
      <text>
        <r>
          <rPr>
            <b/>
            <sz val="9"/>
            <color indexed="81"/>
            <rFont val="Segoe UI"/>
            <family val="2"/>
          </rPr>
          <t>Absence of bromine in all plastic parts of more than 25 grams containing flame retardants, excluding electronic cards and power cables.</t>
        </r>
      </text>
    </comment>
    <comment ref="B247" authorId="1" shapeId="0" xr:uid="{39604F48-155F-4E19-9C6B-6AA4E2F8754B}">
      <text>
        <r>
          <rPr>
            <b/>
            <sz val="9"/>
            <color indexed="81"/>
            <rFont val="Segoe UI"/>
            <family val="2"/>
          </rPr>
          <t>At least 20% by mass of all of the plastic in the appliance is derived from post-consumer recycled plastic.</t>
        </r>
      </text>
    </comment>
    <comment ref="B249" authorId="1" shapeId="0" xr:uid="{B056E70F-46A2-41F8-9D13-F837A5C842F4}">
      <text>
        <r>
          <rPr>
            <sz val="9"/>
            <color indexed="81"/>
            <rFont val="Segoe UI"/>
            <family val="2"/>
          </rPr>
          <t>Absence of bromine in all plastic parts of more than 25 grams containing flame retardants, excluding electronic cards and power cables.</t>
        </r>
      </text>
    </comment>
    <comment ref="B250" authorId="1" shapeId="0" xr:uid="{AC706D2A-FEBF-43D8-BC53-B6767AD881AA}">
      <text>
        <r>
          <rPr>
            <b/>
            <sz val="9"/>
            <color indexed="81"/>
            <rFont val="Segoe UI"/>
            <family val="2"/>
          </rPr>
          <t>At least 20% by mass of all of the plastic in the appliance is derived from post-consumer recycled plastic.</t>
        </r>
      </text>
    </comment>
    <comment ref="B252" authorId="1" shapeId="0" xr:uid="{6DA5EB4F-1A66-4DB7-840E-AB30D9A5DA9E}">
      <text>
        <r>
          <rPr>
            <b/>
            <sz val="9"/>
            <color indexed="81"/>
            <rFont val="Segoe UI"/>
            <family val="2"/>
          </rPr>
          <t>Absence of bromine in all plastic parts of more than 25 grams containing flame retardants, excluding electronic cards and power cables.</t>
        </r>
      </text>
    </comment>
    <comment ref="B253" authorId="1" shapeId="0" xr:uid="{0184EF84-7607-4673-AD2E-1CEB11588101}">
      <text>
        <r>
          <rPr>
            <b/>
            <sz val="9"/>
            <color indexed="81"/>
            <rFont val="Segoe UI"/>
            <family val="2"/>
          </rPr>
          <t>At least 20% by mass of all of the plastic in the appliance is derived from post-consumer recycled plastic.</t>
        </r>
      </text>
    </comment>
    <comment ref="B262" authorId="1" shapeId="0" xr:uid="{36962756-FC14-4F2E-86EF-6347254668A6}">
      <text>
        <r>
          <rPr>
            <b/>
            <sz val="9"/>
            <color indexed="81"/>
            <rFont val="Segoe UI"/>
            <family val="2"/>
          </rPr>
          <t>Absence of bromine in all plastic parts of more than 25 grams containing flame retardants, excluding electronic cards and power cables.</t>
        </r>
      </text>
    </comment>
    <comment ref="B263" authorId="1" shapeId="0" xr:uid="{B6517504-44AB-4995-AADD-16D2B7D2BC4F}">
      <text>
        <r>
          <rPr>
            <b/>
            <sz val="9"/>
            <color indexed="81"/>
            <rFont val="Segoe UI"/>
            <family val="2"/>
          </rPr>
          <t>At least 20% by mass of all of the plastic in the appliance is derived from post-consumer recycled plastic.</t>
        </r>
      </text>
    </comment>
    <comment ref="B264" authorId="1" shapeId="0" xr:uid="{673EA09D-D697-4FF9-A8D5-2CC3E8107681}">
      <text>
        <r>
          <rPr>
            <b/>
            <sz val="9"/>
            <color indexed="81"/>
            <rFont val="Segoe UI"/>
            <family val="2"/>
          </rPr>
          <t>Mind. 10 Jahre lang werden allen Kunden Ersatzteile und Zubehör zur Verfügung gestellt.</t>
        </r>
        <r>
          <rPr>
            <sz val="9"/>
            <color indexed="81"/>
            <rFont val="Segoe UI"/>
            <family val="2"/>
          </rPr>
          <t xml:space="preserve">
</t>
        </r>
      </text>
    </comment>
    <comment ref="B266" authorId="3" shapeId="0" xr:uid="{7DFF2F5F-16E4-4406-B7E5-DEBF93DAED42}">
      <text>
        <r>
          <rPr>
            <sz val="9"/>
            <color indexed="81"/>
            <rFont val="Segoe UI"/>
            <family val="2"/>
          </rPr>
          <t>Absence of bromine in all plastic parts of more than 25 grams containing flame retardants, excluding electronic cards and power cables.</t>
        </r>
      </text>
    </comment>
    <comment ref="B267" authorId="3" shapeId="0" xr:uid="{D5484E66-90D9-4E56-9613-95164588ABC4}">
      <text>
        <r>
          <rPr>
            <sz val="9"/>
            <color indexed="81"/>
            <rFont val="Segoe UI"/>
            <family val="2"/>
          </rPr>
          <t>At least 20% by mass of all of the plastic in the appliance is derived from post-consumer recycled plastic.</t>
        </r>
      </text>
    </comment>
    <comment ref="B269" authorId="1" shapeId="0" xr:uid="{E41820B1-7594-40A1-BB79-81C81D7C87E7}">
      <text>
        <r>
          <rPr>
            <b/>
            <sz val="9"/>
            <color indexed="81"/>
            <rFont val="Segoe UI"/>
            <family val="2"/>
          </rPr>
          <t>Absence of bromine in all plastic parts of more than 25 grams containing flame retardants, excluding electronic cards and power cables.</t>
        </r>
      </text>
    </comment>
    <comment ref="B270" authorId="1" shapeId="0" xr:uid="{CCF3400C-758D-4DA8-91FE-4C649908B878}">
      <text>
        <r>
          <rPr>
            <b/>
            <sz val="9"/>
            <color indexed="81"/>
            <rFont val="Segoe UI"/>
            <family val="2"/>
          </rPr>
          <t>At least 20% by mass of all of the plastic in the appliance is derived from post-consumer recycled plastic.</t>
        </r>
      </text>
    </comment>
    <comment ref="B272" authorId="1" shapeId="0" xr:uid="{C1281B67-FD8D-4AB0-BFBC-40F8FECC5BD5}">
      <text>
        <r>
          <rPr>
            <b/>
            <sz val="9"/>
            <color indexed="81"/>
            <rFont val="Segoe UI"/>
            <family val="2"/>
          </rPr>
          <t>Absence of bromine in all plastic parts of more than 25 grams containing flame retardants, excluding electronic cards and power cables.</t>
        </r>
      </text>
    </comment>
    <comment ref="B273" authorId="1" shapeId="0" xr:uid="{4053CFCA-B965-4236-8CBF-B5088D9876B7}">
      <text>
        <r>
          <rPr>
            <b/>
            <sz val="9"/>
            <color indexed="81"/>
            <rFont val="Segoe UI"/>
            <family val="2"/>
          </rPr>
          <t>At least 20% by mass of all of the plastic in the appliance is derived from post-consumer recycled plastic.</t>
        </r>
      </text>
    </comment>
    <comment ref="B275" authorId="1" shapeId="0" xr:uid="{E780F764-7048-4B67-BE30-0CF3A572631F}">
      <text>
        <r>
          <rPr>
            <b/>
            <sz val="9"/>
            <color indexed="81"/>
            <rFont val="Segoe UI"/>
            <family val="2"/>
          </rPr>
          <t>Absence of bromine in all plastic parts of more than 25 grams containing flame retardants, excluding electronic cards and power cables.</t>
        </r>
      </text>
    </comment>
    <comment ref="B276" authorId="1" shapeId="0" xr:uid="{4B45BB01-2021-417C-8857-27978C748950}">
      <text>
        <r>
          <rPr>
            <b/>
            <sz val="9"/>
            <color indexed="81"/>
            <rFont val="Segoe UI"/>
            <family val="2"/>
          </rPr>
          <t>At least 20% by mass of all of the plastic in the appliance is derived from post-consumer recycled plastic.</t>
        </r>
      </text>
    </comment>
    <comment ref="B278" authorId="1" shapeId="0" xr:uid="{6A0714C4-C370-4EB3-9E3C-6573353B65CE}">
      <text>
        <r>
          <rPr>
            <b/>
            <sz val="9"/>
            <color indexed="81"/>
            <rFont val="Segoe UI"/>
            <family val="2"/>
          </rPr>
          <t>Absence of bromine in all plastic parts of more than 25 grams containing flame retardants, excluding electronic cards and power cables.</t>
        </r>
      </text>
    </comment>
    <comment ref="B279" authorId="1" shapeId="0" xr:uid="{DBFFA20D-2990-473F-97CB-D6FC1E9A2AB8}">
      <text>
        <r>
          <rPr>
            <b/>
            <sz val="9"/>
            <color indexed="81"/>
            <rFont val="Segoe UI"/>
            <family val="2"/>
          </rPr>
          <t>At least 20% by mass of all of the plastic in the appliance is derived from post-consumer recycled plastic.</t>
        </r>
      </text>
    </comment>
    <comment ref="B282" authorId="1" shapeId="0" xr:uid="{ECD15CE8-36CC-4EA5-A4BA-F96D3CB5A39C}">
      <text>
        <r>
          <rPr>
            <b/>
            <sz val="9"/>
            <color indexed="81"/>
            <rFont val="Segoe UI"/>
            <family val="2"/>
          </rPr>
          <t>Absence of bromine in all plastic parts of more than 25 grams containing flame retardants, excluding electronic cards and power cables.</t>
        </r>
      </text>
    </comment>
    <comment ref="B283" authorId="1" shapeId="0" xr:uid="{C62814EA-DD2D-40AE-BC2D-7EB76EACE98D}">
      <text>
        <r>
          <rPr>
            <b/>
            <sz val="9"/>
            <color indexed="81"/>
            <rFont val="Segoe UI"/>
            <family val="2"/>
          </rPr>
          <t>At least 20% by mass of all of the plastic in the appliance is derived from post-consumer recycled plastic.</t>
        </r>
      </text>
    </comment>
    <comment ref="B285" authorId="1" shapeId="0" xr:uid="{5C3CDB5D-A6AB-48A2-8FC2-85521A91ADE0}">
      <text>
        <r>
          <rPr>
            <b/>
            <sz val="9"/>
            <color indexed="81"/>
            <rFont val="Segoe UI"/>
            <family val="2"/>
          </rPr>
          <t>Absence of bromine in all plastic parts of more than 25 grams containing flame retardants, excluding electronic cards and power cables.</t>
        </r>
      </text>
    </comment>
    <comment ref="B286" authorId="1" shapeId="0" xr:uid="{1E6C70E0-ED8E-44C1-90C1-28EB694EDBB9}">
      <text>
        <r>
          <rPr>
            <b/>
            <sz val="9"/>
            <color indexed="81"/>
            <rFont val="Segoe UI"/>
            <family val="2"/>
          </rPr>
          <t>At least 20% by mass of all of the plastic in the appliance is derived from post-consumer recycled plastic.</t>
        </r>
      </text>
    </comment>
    <comment ref="B288" authorId="1" shapeId="0" xr:uid="{D51CED5D-F126-46AF-990E-76C8760AC269}">
      <text>
        <r>
          <rPr>
            <b/>
            <sz val="9"/>
            <color indexed="81"/>
            <rFont val="Segoe UI"/>
            <family val="2"/>
          </rPr>
          <t>Absence of bromine in all plastic parts of more than 25 grams containing flame retardants, excluding electronic cards and power cables.</t>
        </r>
      </text>
    </comment>
    <comment ref="B289" authorId="1" shapeId="0" xr:uid="{228B13C9-0263-4111-83C2-D93C70766724}">
      <text>
        <r>
          <rPr>
            <b/>
            <sz val="9"/>
            <color indexed="81"/>
            <rFont val="Segoe UI"/>
            <family val="2"/>
          </rPr>
          <t>At least 20% by mass of all of the plastic in the appliance is derived from post-consumer recycled plastic.</t>
        </r>
      </text>
    </comment>
    <comment ref="B291" authorId="1" shapeId="0" xr:uid="{F28EB451-3BCE-4CDF-9E39-0AD7878D5B68}">
      <text>
        <r>
          <rPr>
            <b/>
            <sz val="9"/>
            <color indexed="81"/>
            <rFont val="Segoe UI"/>
            <family val="2"/>
          </rPr>
          <t>Absence of bromine in all plastic parts of more than 25 grams containing flame retardants, excluding electronic cards and power cables.</t>
        </r>
      </text>
    </comment>
    <comment ref="B292" authorId="1" shapeId="0" xr:uid="{DAFC014D-D5C0-4DAA-82C3-856E0CC89D0B}">
      <text>
        <r>
          <rPr>
            <b/>
            <sz val="9"/>
            <color indexed="81"/>
            <rFont val="Segoe UI"/>
            <family val="2"/>
          </rPr>
          <t>At least 20% by mass of all of the plastic in the appliance is derived from post-consumer recycled plastic.</t>
        </r>
      </text>
    </comment>
    <comment ref="B294" authorId="1" shapeId="0" xr:uid="{C064ACC6-C199-430E-B2CC-1ED0666A2C9C}">
      <text>
        <r>
          <rPr>
            <b/>
            <sz val="9"/>
            <color indexed="81"/>
            <rFont val="Segoe UI"/>
            <family val="2"/>
          </rPr>
          <t>Absence of bromine in all plastic parts of more than 25 grams containing flame retardants, excluding electronic cards and power cables.</t>
        </r>
      </text>
    </comment>
    <comment ref="B295" authorId="1" shapeId="0" xr:uid="{23070548-8A58-4099-BBA2-1605D7B7D769}">
      <text>
        <r>
          <rPr>
            <b/>
            <sz val="9"/>
            <color indexed="81"/>
            <rFont val="Segoe UI"/>
            <family val="2"/>
          </rPr>
          <t>At least 20% by mass of all of the plastic in the appliance is derived from post-consumer recycled plastic.</t>
        </r>
      </text>
    </comment>
    <comment ref="B297" authorId="1" shapeId="0" xr:uid="{C1DA8EED-A8E0-423E-A03C-8F1E470993BF}">
      <text>
        <r>
          <rPr>
            <b/>
            <sz val="9"/>
            <color indexed="81"/>
            <rFont val="Segoe UI"/>
            <family val="2"/>
          </rPr>
          <t>Absence of bromine in all plastic parts of more than 25 grams containing flame retardants, excluding electronic cards and power cables.</t>
        </r>
      </text>
    </comment>
    <comment ref="B298" authorId="1" shapeId="0" xr:uid="{6E41240D-BB56-4CD5-A39A-DA6354B2952E}">
      <text>
        <r>
          <rPr>
            <b/>
            <sz val="9"/>
            <color indexed="81"/>
            <rFont val="Segoe UI"/>
            <family val="2"/>
          </rPr>
          <t>At least 20% by mass of all of the plastic in the appliance is derived from post-consumer recycled plastic.</t>
        </r>
      </text>
    </comment>
    <comment ref="B299" authorId="1" shapeId="0" xr:uid="{A80BE54F-0C3B-480B-959F-C5FCE4566812}">
      <text>
        <r>
          <rPr>
            <sz val="9"/>
            <color indexed="81"/>
            <rFont val="Segoe UI"/>
            <family val="2"/>
          </rPr>
          <t>Commitment in the General Terms and Conditions of sale for the availability of essential spare parts for the use of the appliance for a period equal or greater than 15 years after the final unit of the model has been placed on the market.</t>
        </r>
      </text>
    </comment>
    <comment ref="B301" authorId="1" shapeId="0" xr:uid="{5FAEFE40-25C5-4058-928F-C6503801185C}">
      <text>
        <r>
          <rPr>
            <b/>
            <sz val="9"/>
            <color indexed="81"/>
            <rFont val="Segoe UI"/>
            <family val="2"/>
          </rPr>
          <t>Absence of bromine in all plastic parts of more than 25 grams containing flame retardants, excluding electronic cards and power cables.</t>
        </r>
      </text>
    </comment>
    <comment ref="B302" authorId="1" shapeId="0" xr:uid="{608A2A7F-AEFF-4F04-9CF3-BA0021212504}">
      <text>
        <r>
          <rPr>
            <b/>
            <sz val="9"/>
            <color indexed="81"/>
            <rFont val="Segoe UI"/>
            <family val="2"/>
          </rPr>
          <t>At least 20% by mass of all of the plastic in the appliance is derived from post-consumer recycled plastic.</t>
        </r>
      </text>
    </comment>
    <comment ref="B304" authorId="1" shapeId="0" xr:uid="{16A0C952-74A9-4A2B-A218-CD3F3ACBD89A}">
      <text>
        <r>
          <rPr>
            <b/>
            <sz val="9"/>
            <color indexed="81"/>
            <rFont val="Segoe UI"/>
            <family val="2"/>
          </rPr>
          <t>Absence of bromine in all plastic parts of more than 25 grams containing flame retardants, excluding electronic cards and power cables.</t>
        </r>
      </text>
    </comment>
    <comment ref="B305" authorId="1" shapeId="0" xr:uid="{7A42504E-92D5-4D70-AFCA-45001C05C079}">
      <text>
        <r>
          <rPr>
            <b/>
            <sz val="9"/>
            <color indexed="81"/>
            <rFont val="Segoe UI"/>
            <family val="2"/>
          </rPr>
          <t>At least 20% by mass of all of the plastic in the appliance is derived from post-consumer recycled plastic.</t>
        </r>
      </text>
    </comment>
    <comment ref="B307" authorId="1" shapeId="0" xr:uid="{BCB1834D-C0ED-4720-B2D6-C0BD9EA4052B}">
      <text>
        <r>
          <rPr>
            <b/>
            <sz val="9"/>
            <color indexed="81"/>
            <rFont val="Segoe UI"/>
            <family val="2"/>
          </rPr>
          <t>Absence of bromine in all plastic parts of more than 25 grams containing flame retardants, excluding electronic cards and power cables.</t>
        </r>
      </text>
    </comment>
    <comment ref="B308" authorId="1" shapeId="0" xr:uid="{77415608-6E91-4004-908D-9C843F4E9F4B}">
      <text>
        <r>
          <rPr>
            <b/>
            <sz val="9"/>
            <color indexed="81"/>
            <rFont val="Segoe UI"/>
            <family val="2"/>
          </rPr>
          <t>At least 20% by mass of all of the plastic in the appliance is derived from post-consumer recycled plastic.</t>
        </r>
      </text>
    </comment>
    <comment ref="B310" authorId="1" shapeId="0" xr:uid="{96AB3700-8932-40A9-9248-E28EA4FC1F29}">
      <text>
        <r>
          <rPr>
            <b/>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311" authorId="1" shapeId="0" xr:uid="{DB0B4A4C-AD61-48F5-8F0A-A90483B34202}">
      <text>
        <r>
          <rPr>
            <b/>
            <sz val="9"/>
            <color indexed="81"/>
            <rFont val="Segoe UI"/>
            <family val="2"/>
          </rPr>
          <t>At least 20% by mass of all of the plastic in the appliance is derived from post-consumer recycled plastic.</t>
        </r>
      </text>
    </comment>
    <comment ref="B313" authorId="1" shapeId="0" xr:uid="{7AF902DF-2A65-43C3-9F0A-E8DA36356950}">
      <text>
        <r>
          <rPr>
            <b/>
            <sz val="9"/>
            <color indexed="81"/>
            <rFont val="Segoe UI"/>
            <family val="2"/>
          </rPr>
          <t>Absence of bromine in all plastic parts of more than 25 grams containing flame retardants, excluding electronic cards and power cables.</t>
        </r>
      </text>
    </comment>
    <comment ref="B314" authorId="1" shapeId="0" xr:uid="{10B6D264-A6CE-4292-A387-CD0A08BB76C5}">
      <text>
        <r>
          <rPr>
            <b/>
            <sz val="9"/>
            <color indexed="81"/>
            <rFont val="Segoe UI"/>
            <family val="2"/>
          </rPr>
          <t>At least 20% by mass of all of the plastic in the appliance is derived from post-consumer recycled plastic.</t>
        </r>
      </text>
    </comment>
    <comment ref="B316" authorId="1" shapeId="0" xr:uid="{0E32AAAE-5EC6-4D71-BFDF-ED1DC0152D97}">
      <text>
        <r>
          <rPr>
            <b/>
            <sz val="9"/>
            <color indexed="81"/>
            <rFont val="Segoe UI"/>
            <family val="2"/>
          </rPr>
          <t>Absence of bromine in all plastic parts of more than 25 grams containing flame retardants, excluding electronic cards and power cables.</t>
        </r>
      </text>
    </comment>
    <comment ref="B317" authorId="1" shapeId="0" xr:uid="{02DEF537-6A0C-44EC-BC5D-A338D6933338}">
      <text>
        <r>
          <rPr>
            <b/>
            <sz val="9"/>
            <color indexed="81"/>
            <rFont val="Segoe UI"/>
            <family val="2"/>
          </rPr>
          <t>At least 20% by mass of all of the plastic in the appliance is derived from post-consumer recycled plastic.</t>
        </r>
      </text>
    </comment>
    <comment ref="B320" authorId="1" shapeId="0" xr:uid="{ADCBE566-31A8-4629-ABB5-ACB0679A6DFB}">
      <text>
        <r>
          <rPr>
            <b/>
            <sz val="9"/>
            <color indexed="81"/>
            <rFont val="Segoe UI"/>
            <family val="2"/>
          </rPr>
          <t>Absence of bromine in all plastic parts of more than 25 grams containing flame retardants, excluding electronic cards and power cables.</t>
        </r>
      </text>
    </comment>
    <comment ref="B321" authorId="1" shapeId="0" xr:uid="{4B1416A4-31BF-438B-BE32-31318E39EA28}">
      <text>
        <r>
          <rPr>
            <b/>
            <sz val="9"/>
            <color indexed="81"/>
            <rFont val="Segoe UI"/>
            <family val="2"/>
          </rPr>
          <t>At least 20% by mass of all of the plastic in the appliance is derived from post-consumer recycled plastic.</t>
        </r>
      </text>
    </comment>
    <comment ref="B323" authorId="1" shapeId="0" xr:uid="{812F6E54-8462-4B1B-90C7-ABC715BC9F82}">
      <text>
        <r>
          <rPr>
            <b/>
            <sz val="9"/>
            <color indexed="81"/>
            <rFont val="Segoe UI"/>
            <family val="2"/>
          </rPr>
          <t>Absence of bromine in all plastic parts of more than 25 grams containing flame retardants, excluding electronic cards and power cables.</t>
        </r>
      </text>
    </comment>
    <comment ref="B324" authorId="1" shapeId="0" xr:uid="{B23636F5-3D24-423C-BA51-C270ACF7E03E}">
      <text>
        <r>
          <rPr>
            <b/>
            <sz val="9"/>
            <color indexed="81"/>
            <rFont val="Segoe UI"/>
            <family val="2"/>
          </rPr>
          <t>At least 20% by mass of all of the plastic in the appliance is derived from post-consumer recycled plastic.</t>
        </r>
      </text>
    </comment>
    <comment ref="B326" authorId="3" shapeId="0" xr:uid="{C1EFC0BC-25A3-472C-B484-1A35AE51BC29}">
      <text>
        <r>
          <rPr>
            <sz val="9"/>
            <color indexed="81"/>
            <rFont val="Segoe UI"/>
            <family val="2"/>
          </rPr>
          <t>Absence of bromine in all plastic parts of more than 25 grams containing flame retardants, excluding electronic cards and power cables.</t>
        </r>
      </text>
    </comment>
    <comment ref="B327" authorId="1" shapeId="0" xr:uid="{57EA1F3D-56BC-404A-80ED-06F6CE3C4BFB}">
      <text>
        <r>
          <rPr>
            <b/>
            <sz val="9"/>
            <color indexed="81"/>
            <rFont val="Segoe UI"/>
            <family val="2"/>
          </rPr>
          <t>At least 20% by mass of all of the plastic in the appliance is derived from post-consumer recycled plastic.</t>
        </r>
      </text>
    </comment>
    <comment ref="B329" authorId="1" shapeId="0" xr:uid="{C0F91B8D-19D0-4F91-BCE6-46F8142E0478}">
      <text>
        <r>
          <rPr>
            <b/>
            <sz val="9"/>
            <color indexed="81"/>
            <rFont val="Segoe UI"/>
            <family val="2"/>
          </rPr>
          <t>Absence of bromine in all plastic parts of more than 25 grams containing flame retardants, excluding electronic cards and power cables.</t>
        </r>
      </text>
    </comment>
    <comment ref="B330" authorId="1" shapeId="0" xr:uid="{4C948347-8F7F-4A53-A629-F299EEF16377}">
      <text>
        <r>
          <rPr>
            <b/>
            <sz val="9"/>
            <color indexed="81"/>
            <rFont val="Segoe UI"/>
            <family val="2"/>
          </rPr>
          <t>At least 20% by mass of all of the plastic in the appliance is derived from post-consumer recycled plastic.</t>
        </r>
      </text>
    </comment>
    <comment ref="B332" authorId="1" shapeId="0" xr:uid="{EF257805-AE4E-4127-9970-8B2F2F6BD223}">
      <text>
        <r>
          <rPr>
            <b/>
            <sz val="9"/>
            <color indexed="81"/>
            <rFont val="Segoe UI"/>
            <family val="2"/>
          </rPr>
          <t>Absence of bromine in all plastic parts of more than 25 grams containing flame retardants, excluding electronic cards and power cables.</t>
        </r>
      </text>
    </comment>
    <comment ref="B333" authorId="1" shapeId="0" xr:uid="{9329CEC0-E359-43EA-BFE3-849EDCB20803}">
      <text>
        <r>
          <rPr>
            <b/>
            <sz val="9"/>
            <color indexed="81"/>
            <rFont val="Segoe UI"/>
            <family val="2"/>
          </rPr>
          <t>At least 20% by mass of all of the plastic in the appliance is derived from post-consumer recycled plastic.</t>
        </r>
      </text>
    </comment>
    <comment ref="B335" authorId="1" shapeId="0" xr:uid="{7924FF06-060F-4802-8CC1-28AC16FDFF5D}">
      <text>
        <r>
          <rPr>
            <b/>
            <sz val="9"/>
            <color indexed="81"/>
            <rFont val="Segoe UI"/>
            <family val="2"/>
          </rPr>
          <t>Absence of bromine in all plastic parts of more than 25 grams containing flame retardants, excluding electronic cards and power cables.</t>
        </r>
      </text>
    </comment>
    <comment ref="B336" authorId="1" shapeId="0" xr:uid="{F363068B-2631-45B2-B234-3CC625864DB0}">
      <text>
        <r>
          <rPr>
            <b/>
            <sz val="9"/>
            <color indexed="81"/>
            <rFont val="Segoe UI"/>
            <family val="2"/>
          </rPr>
          <t>At least 20% by mass of all of the plastic in the appliance is derived from post-consumer recycled plastic.</t>
        </r>
      </text>
    </comment>
    <comment ref="B338" authorId="1" shapeId="0" xr:uid="{DCF8667E-400F-4304-B3E7-035D333E3D38}">
      <text>
        <r>
          <rPr>
            <b/>
            <sz val="9"/>
            <color indexed="81"/>
            <rFont val="Segoe UI"/>
            <family val="2"/>
          </rPr>
          <t>Absence of bromine in all plastic parts of more than 25 grams containing flame retardants, excluding electronic cards and power cables.</t>
        </r>
      </text>
    </comment>
    <comment ref="B339" authorId="1" shapeId="0" xr:uid="{5AF1862A-C6FE-4FEE-96EA-16B8A5E0DBF7}">
      <text>
        <r>
          <rPr>
            <b/>
            <sz val="9"/>
            <color indexed="81"/>
            <rFont val="Segoe UI"/>
            <family val="2"/>
          </rPr>
          <t>At least 20% by mass of all of the plastic in the appliance is derived from post-consumer recycled plastic.</t>
        </r>
      </text>
    </comment>
    <comment ref="B341" authorId="1" shapeId="0" xr:uid="{93F24B1F-D796-4DCD-ACC6-664840BF5795}">
      <text>
        <r>
          <rPr>
            <b/>
            <sz val="9"/>
            <color indexed="81"/>
            <rFont val="Segoe UI"/>
            <family val="2"/>
          </rPr>
          <t>Absence of bromine in all plastic parts of more than 25 grams containing flame retardants, excluding electronic cards and power cables.</t>
        </r>
      </text>
    </comment>
    <comment ref="B342" authorId="1" shapeId="0" xr:uid="{5C78E9FD-89DD-48D4-93BE-54EFA1B1D7F8}">
      <text>
        <r>
          <rPr>
            <b/>
            <sz val="9"/>
            <color indexed="81"/>
            <rFont val="Segoe UI"/>
            <family val="2"/>
          </rPr>
          <t>At least 20% by mass of all of the plastic in the appliance is derived from post-consumer recycled plastic.</t>
        </r>
      </text>
    </comment>
    <comment ref="B344" authorId="1" shapeId="0" xr:uid="{0AD2569B-F314-426F-B200-CD4B51FBE316}">
      <text>
        <r>
          <rPr>
            <b/>
            <sz val="9"/>
            <color indexed="81"/>
            <rFont val="Segoe UI"/>
            <family val="2"/>
          </rPr>
          <t>Absence of bromine in all plastic parts of more than 25 grams containing flame retardants, excluding electronic cards and power cables.</t>
        </r>
      </text>
    </comment>
    <comment ref="B345" authorId="1" shapeId="0" xr:uid="{6FA77A61-EAA4-444C-9BE9-27FF9A01395A}">
      <text>
        <r>
          <rPr>
            <b/>
            <sz val="9"/>
            <color indexed="81"/>
            <rFont val="Segoe UI"/>
            <family val="2"/>
          </rPr>
          <t>At least 20% by mass of all of the plastic in the appliance is derived from post-consumer recycled plastic.</t>
        </r>
      </text>
    </comment>
    <comment ref="B347" authorId="1" shapeId="0" xr:uid="{5E89C5CE-EA29-4BBE-8B62-08E7873B8F1E}">
      <text>
        <r>
          <rPr>
            <b/>
            <sz val="9"/>
            <color indexed="81"/>
            <rFont val="Segoe UI"/>
            <family val="2"/>
          </rPr>
          <t>Absence of bromine in all plastic parts of more than 25 grams containing flame retardants, excluding electronic cards and power cables.</t>
        </r>
      </text>
    </comment>
    <comment ref="B348" authorId="1" shapeId="0" xr:uid="{3AD2215C-A5E5-411B-8CE0-72DEE77B6D1F}">
      <text>
        <r>
          <rPr>
            <b/>
            <sz val="9"/>
            <color indexed="81"/>
            <rFont val="Segoe UI"/>
            <family val="2"/>
          </rPr>
          <t>At least 20% by mass of all of the plastic in the appliance is derived from post-consumer recycled plastic.</t>
        </r>
      </text>
    </comment>
    <comment ref="B350" authorId="1" shapeId="0" xr:uid="{25A0F15E-6D97-49C2-813F-B2D430688203}">
      <text>
        <r>
          <rPr>
            <b/>
            <sz val="9"/>
            <color indexed="81"/>
            <rFont val="Segoe UI"/>
            <family val="2"/>
          </rPr>
          <t>Absence of bromine in all plastic parts of more than 25 grams containing flame retardants, excluding electronic cards and power cables.</t>
        </r>
      </text>
    </comment>
    <comment ref="B351" authorId="1" shapeId="0" xr:uid="{31729487-B5EA-4BEE-9FBB-B6FA8CC8AF4A}">
      <text>
        <r>
          <rPr>
            <b/>
            <sz val="9"/>
            <color indexed="81"/>
            <rFont val="Segoe UI"/>
            <family val="2"/>
          </rPr>
          <t>At least 20% by mass of all of the plastic in the appliance is derived from post-consumer recycled plastic.</t>
        </r>
        <r>
          <rPr>
            <sz val="9"/>
            <color indexed="81"/>
            <rFont val="Segoe UI"/>
            <family val="2"/>
          </rPr>
          <t xml:space="preserve">
</t>
        </r>
      </text>
    </comment>
    <comment ref="B354" authorId="1" shapeId="0" xr:uid="{307AA686-F3CF-4FDA-BB38-C80A5A9D4C6C}">
      <text>
        <r>
          <rPr>
            <b/>
            <sz val="9"/>
            <color indexed="81"/>
            <rFont val="Segoe UI"/>
            <family val="2"/>
          </rPr>
          <t>Absence of bromine in all plastic parts of more than 25 grams containing flame retardants, excluding electronic cards and power cables.</t>
        </r>
      </text>
    </comment>
    <comment ref="B355" authorId="1" shapeId="0" xr:uid="{9A6B0FB4-4834-4564-A35A-791DBF416C92}">
      <text>
        <r>
          <rPr>
            <b/>
            <sz val="9"/>
            <color indexed="81"/>
            <rFont val="Segoe UI"/>
            <family val="2"/>
          </rPr>
          <t>At least 20% by mass of all of the plastic in the appliance is derived from post-consumer recycled plastic.</t>
        </r>
      </text>
    </comment>
    <comment ref="B356" authorId="1" shapeId="0" xr:uid="{8BDFD82F-B785-41FF-B49A-CAFDD1FE2D10}">
      <text>
        <r>
          <rPr>
            <sz val="9"/>
            <color indexed="81"/>
            <rFont val="Segoe UI"/>
            <family val="2"/>
          </rPr>
          <t>Commitment in the General Terms and Conditions of sale for the availability of essential spare parts for the use of the appliance for a period equal or greater than 10 years after the final unit of the model has been placed on the market.</t>
        </r>
      </text>
    </comment>
    <comment ref="B358" authorId="1" shapeId="0" xr:uid="{A6C93662-2E32-45E0-8E3E-B7941C3020CA}">
      <text>
        <r>
          <rPr>
            <b/>
            <sz val="9"/>
            <color indexed="81"/>
            <rFont val="Segoe UI"/>
            <family val="2"/>
          </rPr>
          <t>Absence of bromine in all plastic parts of more than 25 grams containing flame retardants, excluding electronic cards and power cables.</t>
        </r>
      </text>
    </comment>
    <comment ref="B359" authorId="1" shapeId="0" xr:uid="{901BBB31-BE8C-4466-8508-A45F77B7AB47}">
      <text>
        <r>
          <rPr>
            <b/>
            <sz val="9"/>
            <color indexed="81"/>
            <rFont val="Segoe UI"/>
            <family val="2"/>
          </rPr>
          <t>At least 20% by mass of all of the plastic in the appliance is derived from post-consumer recycled plastic.</t>
        </r>
      </text>
    </comment>
    <comment ref="B360" authorId="1" shapeId="0" xr:uid="{41005C6D-C0B9-49AE-A051-7FFAD5A1AB3B}">
      <text>
        <r>
          <rPr>
            <sz val="9"/>
            <color indexed="81"/>
            <rFont val="Segoe UI"/>
            <family val="2"/>
          </rPr>
          <t>Commitment in the General Terms and Conditions of sale for the availability of essential spare parts for the use of the appliance for a period equal or greater than 10 years after the final unit of the model has been placed on the market.</t>
        </r>
      </text>
    </comment>
    <comment ref="B362" authorId="1" shapeId="0" xr:uid="{8B41779F-D7D4-4A4E-9C9D-A6273B5920E3}">
      <text>
        <r>
          <rPr>
            <b/>
            <sz val="9"/>
            <color indexed="81"/>
            <rFont val="Segoe UI"/>
            <family val="2"/>
          </rPr>
          <t>Absence of bromine in all plastic parts of more than 25 grams containing flame retardants, excluding electronic cards and power cables.</t>
        </r>
      </text>
    </comment>
    <comment ref="B363" authorId="1" shapeId="0" xr:uid="{758B5F0E-052E-4A30-9DAE-A59A78A7DDCA}">
      <text>
        <r>
          <rPr>
            <b/>
            <sz val="9"/>
            <color indexed="81"/>
            <rFont val="Segoe UI"/>
            <family val="2"/>
          </rPr>
          <t>At least 20% by mass of all of the plastic in the appliance is derived from post-consumer recycled plastic.</t>
        </r>
      </text>
    </comment>
    <comment ref="B365" authorId="1" shapeId="0" xr:uid="{D3E808C0-13E3-4FB1-9FD4-6507484F31E1}">
      <text>
        <r>
          <rPr>
            <b/>
            <sz val="9"/>
            <color indexed="81"/>
            <rFont val="Segoe UI"/>
            <family val="2"/>
          </rPr>
          <t>Absence of bromine in all plastic parts of more than 25 grams containing flame retardants, excluding electronic cards and power cables.</t>
        </r>
      </text>
    </comment>
    <comment ref="B366" authorId="1" shapeId="0" xr:uid="{68629C6D-BDFF-414E-87E6-B1948210F2D7}">
      <text>
        <r>
          <rPr>
            <b/>
            <sz val="9"/>
            <color indexed="81"/>
            <rFont val="Segoe UI"/>
            <family val="2"/>
          </rPr>
          <t>At least 20% by mass of all of the plastic in the appliance is derived from post-consumer recycled plastic.</t>
        </r>
      </text>
    </comment>
    <comment ref="B368" authorId="3" shapeId="0" xr:uid="{8936CEE3-ECA9-4CF1-8D18-3738AF292A99}">
      <text>
        <r>
          <rPr>
            <sz val="9"/>
            <color indexed="81"/>
            <rFont val="Segoe UI"/>
            <family val="2"/>
          </rPr>
          <t>Absence of bromine in all plastic parts of more than 25 grams containing flame retardants, excluding electronic cards and power cables.</t>
        </r>
      </text>
    </comment>
    <comment ref="B369" authorId="3" shapeId="0" xr:uid="{7D9AB7C6-B166-413D-B352-9BD57B346428}">
      <text>
        <r>
          <rPr>
            <sz val="9"/>
            <color indexed="81"/>
            <rFont val="Segoe UI"/>
            <family val="2"/>
          </rPr>
          <t>At least 20% by mass of all of the plastic in the appliance is derived from post-consumer recycled plastic.</t>
        </r>
      </text>
    </comment>
    <comment ref="B371" authorId="3" shapeId="0" xr:uid="{C17EB2D6-57D9-495B-A682-38A5BF017738}">
      <text>
        <r>
          <rPr>
            <sz val="9"/>
            <color indexed="81"/>
            <rFont val="Segoe UI"/>
            <family val="2"/>
          </rPr>
          <t>Absence of bromine in all plastic parts of more than 25 grams containing flame retardants, excluding electronic cards and power cables.</t>
        </r>
      </text>
    </comment>
    <comment ref="B372" authorId="3" shapeId="0" xr:uid="{221BA786-6DE1-4906-BBD1-E15AA23BFAEB}">
      <text>
        <r>
          <rPr>
            <sz val="9"/>
            <color indexed="81"/>
            <rFont val="Segoe UI"/>
            <family val="2"/>
          </rPr>
          <t xml:space="preserve">At least 20% by mass of all of the plastic in the appliance is derived from post-consumer recycled plastic.
</t>
        </r>
      </text>
    </comment>
    <comment ref="B374" authorId="1" shapeId="0" xr:uid="{95FED6F4-43F8-44F9-BD38-38488C0732BA}">
      <text>
        <r>
          <rPr>
            <b/>
            <sz val="9"/>
            <color indexed="81"/>
            <rFont val="Segoe UI"/>
            <family val="2"/>
          </rPr>
          <t>Absence of bromine in all plastic parts of more than 25 grams containing flame retardants, excluding electronic cards and power cables.</t>
        </r>
      </text>
    </comment>
    <comment ref="B375" authorId="1" shapeId="0" xr:uid="{DC814CF1-D907-400D-B156-1277273E9B9D}">
      <text>
        <r>
          <rPr>
            <b/>
            <sz val="9"/>
            <color indexed="81"/>
            <rFont val="Segoe UI"/>
            <family val="2"/>
          </rPr>
          <t>At least 20% by mass of all of the plastic in the appliance is derived from post-consumer recycled plastic.</t>
        </r>
      </text>
    </comment>
    <comment ref="B377" authorId="1" shapeId="0" xr:uid="{AC18CC0D-AD45-49E0-9D65-98D958B535AF}">
      <text>
        <r>
          <rPr>
            <b/>
            <sz val="9"/>
            <color indexed="81"/>
            <rFont val="Segoe UI"/>
            <family val="2"/>
          </rPr>
          <t>Absence of bromine in all plastic parts of more than 25 grams containing flame retardants, excluding electronic cards and power cables.</t>
        </r>
      </text>
    </comment>
    <comment ref="B378" authorId="1" shapeId="0" xr:uid="{4CD11B8A-9D6B-4F30-B85D-F779F9C8C048}">
      <text>
        <r>
          <rPr>
            <b/>
            <sz val="9"/>
            <color indexed="81"/>
            <rFont val="Segoe UI"/>
            <family val="2"/>
          </rPr>
          <t>At least 20% by mass of all of the plastic in the appliance is derived from post-consumer recycled plastic.</t>
        </r>
      </text>
    </comment>
    <comment ref="B381" authorId="3" shapeId="0" xr:uid="{E916D4C0-CEEE-4FE3-BE4D-C2D7AC80DDA5}">
      <text>
        <r>
          <rPr>
            <sz val="9"/>
            <color indexed="81"/>
            <rFont val="Segoe UI"/>
            <family val="2"/>
          </rPr>
          <t>Absence of bromine in all plastic parts of more than 25 grams containing flame retardants, excluding electronic cards and power cables.</t>
        </r>
        <r>
          <rPr>
            <sz val="9"/>
            <color indexed="81"/>
            <rFont val="Segoe UI"/>
            <family val="2"/>
          </rPr>
          <t xml:space="preserve">
</t>
        </r>
      </text>
    </comment>
    <comment ref="B382" authorId="3" shapeId="0" xr:uid="{50752B26-7F95-46C9-B470-635E704EB090}">
      <text>
        <r>
          <rPr>
            <sz val="9"/>
            <color indexed="81"/>
            <rFont val="Segoe UI"/>
            <family val="2"/>
          </rPr>
          <t xml:space="preserve">At least 20% by mass of all of the plastic in the appliance is derived from post-consumer recycled plastic.
</t>
        </r>
      </text>
    </comment>
    <comment ref="B384" authorId="3" shapeId="0" xr:uid="{F70661CD-9716-4F43-9156-840A8985B785}">
      <text>
        <r>
          <rPr>
            <sz val="9"/>
            <color indexed="81"/>
            <rFont val="Segoe UI"/>
            <family val="2"/>
          </rPr>
          <t>Absence of bromine in all plastic parts of more than 25 grams containing flame retardants, excluding electronic cards and power cables</t>
        </r>
        <r>
          <rPr>
            <b/>
            <sz val="9"/>
            <color indexed="81"/>
            <rFont val="Segoe UI"/>
            <family val="2"/>
          </rPr>
          <t>.</t>
        </r>
        <r>
          <rPr>
            <sz val="9"/>
            <color indexed="81"/>
            <rFont val="Segoe UI"/>
            <family val="2"/>
          </rPr>
          <t xml:space="preserve">
</t>
        </r>
      </text>
    </comment>
    <comment ref="B385" authorId="3" shapeId="0" xr:uid="{6CCA0116-E6D1-4A3E-8F2F-ACBE23BF5E4E}">
      <text>
        <r>
          <rPr>
            <sz val="9"/>
            <color indexed="81"/>
            <rFont val="Segoe UI"/>
            <family val="2"/>
          </rPr>
          <t>At least 20% by mass of all of the plastic in the appliance is derived from post-consumer recycled plastic.</t>
        </r>
      </text>
    </comment>
    <comment ref="B387" authorId="3" shapeId="0" xr:uid="{9B6603AB-6F83-4447-99C6-ECA9A5030666}">
      <text>
        <r>
          <rPr>
            <sz val="9"/>
            <color indexed="81"/>
            <rFont val="Segoe UI"/>
            <family val="2"/>
          </rPr>
          <t xml:space="preserve">Absence of bromine in all plastic parts of more than 25 grams containing flame retardants, excluding electronic cards and power cables.
</t>
        </r>
      </text>
    </comment>
    <comment ref="B388" authorId="3" shapeId="0" xr:uid="{47FAE9CE-16CF-4459-9257-AE9246E154FE}">
      <text>
        <r>
          <rPr>
            <sz val="9"/>
            <color indexed="81"/>
            <rFont val="Segoe UI"/>
            <family val="2"/>
          </rPr>
          <t xml:space="preserve">At least 20% by mass of all of the plastic in the appliance is derived from post-consumer recycled plastic.
</t>
        </r>
      </text>
    </comment>
    <comment ref="B390" authorId="3" shapeId="0" xr:uid="{7847424C-8C63-47A5-8665-F91F16E4DE60}">
      <text>
        <r>
          <rPr>
            <sz val="9"/>
            <color indexed="81"/>
            <rFont val="Segoe UI"/>
            <family val="2"/>
          </rPr>
          <t xml:space="preserve">Absence of bromine in all plastic parts of more than 25 grams containing flame retardants, excluding electronic cards and power cables.
</t>
        </r>
      </text>
    </comment>
    <comment ref="B391" authorId="3" shapeId="0" xr:uid="{4D43B829-5D8C-45CA-B6AA-D5CDB60F8FE6}">
      <text>
        <r>
          <rPr>
            <sz val="9"/>
            <color indexed="81"/>
            <rFont val="Segoe UI"/>
            <family val="2"/>
          </rPr>
          <t xml:space="preserve">At least 20% by mass of all of the plastic in the appliance is derived from post-consumer recycled plastic.
</t>
        </r>
      </text>
    </comment>
    <comment ref="B393" authorId="3" shapeId="0" xr:uid="{9907B594-E76B-4625-BBA1-BEF6B8E2B0DD}">
      <text>
        <r>
          <rPr>
            <sz val="9"/>
            <color indexed="81"/>
            <rFont val="Segoe UI"/>
            <family val="2"/>
          </rPr>
          <t xml:space="preserve">Absence of bromine in all plastic parts of more than 25 grams containing flame retardants, excluding electronic cards and power cables.
</t>
        </r>
      </text>
    </comment>
    <comment ref="B394" authorId="3" shapeId="0" xr:uid="{8042BD38-C0B3-4401-B744-6A355E7B53EC}">
      <text>
        <r>
          <rPr>
            <sz val="9"/>
            <color indexed="81"/>
            <rFont val="Segoe UI"/>
            <family val="2"/>
          </rPr>
          <t xml:space="preserve">At least 20% by mass of all of the plastic in the appliance is derived from post-consumer recycled plastic.
</t>
        </r>
      </text>
    </comment>
    <comment ref="B396" authorId="3" shapeId="0" xr:uid="{D6D597A6-EF96-43C4-ADBB-B6B997F839E2}">
      <text>
        <r>
          <rPr>
            <sz val="9"/>
            <color indexed="81"/>
            <rFont val="Segoe UI"/>
            <family val="2"/>
          </rPr>
          <t xml:space="preserve">Absence of bromine in all plastic parts of more than 25 grams containing flame retardants, excluding electronic cards and power cables.
</t>
        </r>
      </text>
    </comment>
    <comment ref="B397" authorId="3" shapeId="0" xr:uid="{FF4FD860-B150-4B14-A09D-1AC24F6A0BA1}">
      <text>
        <r>
          <rPr>
            <sz val="9"/>
            <color indexed="81"/>
            <rFont val="Segoe UI"/>
            <family val="2"/>
          </rPr>
          <t xml:space="preserve">At least 20% by mass of all of the plastic in the appliance is derived from post-consumer recycled plastic.
</t>
        </r>
      </text>
    </comment>
    <comment ref="B399" authorId="3" shapeId="0" xr:uid="{9B4032A6-FE4D-4A84-9ED3-0B2119B8F039}">
      <text>
        <r>
          <rPr>
            <sz val="9"/>
            <color indexed="81"/>
            <rFont val="Segoe UI"/>
            <family val="2"/>
          </rPr>
          <t xml:space="preserve">Absence of bromine in all plastic parts of more than 25 grams containing flame retardants, excluding electronic cards and power cables.
</t>
        </r>
      </text>
    </comment>
    <comment ref="B400" authorId="3" shapeId="0" xr:uid="{8B5A3C48-BBFF-4E0B-9A2E-1DD8B7AF18E4}">
      <text>
        <r>
          <rPr>
            <sz val="9"/>
            <color indexed="81"/>
            <rFont val="Segoe UI"/>
            <family val="2"/>
          </rPr>
          <t xml:space="preserve">At least 20% by mass of all of the plastic in the appliance is derived from post-consumer recycled plastic.
</t>
        </r>
      </text>
    </comment>
    <comment ref="B403" authorId="3" shapeId="0" xr:uid="{7A21AB75-0706-4977-8F8A-769E90513FC1}">
      <text>
        <r>
          <rPr>
            <sz val="9"/>
            <color indexed="81"/>
            <rFont val="Segoe UI"/>
            <family val="2"/>
          </rPr>
          <t xml:space="preserve">Absence of bromine in all plastic parts of more than 25 grams containing flame retardants, excluding electronic cards and power cables.
</t>
        </r>
      </text>
    </comment>
    <comment ref="B404" authorId="3" shapeId="0" xr:uid="{BA4B64C2-2741-4088-B7E3-79BC4FCB9629}">
      <text>
        <r>
          <rPr>
            <sz val="9"/>
            <color indexed="81"/>
            <rFont val="Segoe UI"/>
            <family val="2"/>
          </rPr>
          <t xml:space="preserve">At least 20% by mass of all of the plastic in the appliance is derived from post-consumer recycled plastic.
</t>
        </r>
      </text>
    </comment>
    <comment ref="B406" authorId="3" shapeId="0" xr:uid="{DACE8699-5A10-47E1-A631-CB4550F54056}">
      <text>
        <r>
          <rPr>
            <sz val="9"/>
            <color indexed="81"/>
            <rFont val="Segoe UI"/>
            <family val="2"/>
          </rPr>
          <t xml:space="preserve">Absence of bromine in all plastic parts of more than 25 grams containing flame retardants, excluding electronic cards and power cables.
</t>
        </r>
      </text>
    </comment>
    <comment ref="B407" authorId="3" shapeId="0" xr:uid="{AFD32322-1DC7-44EF-AAB9-F07967B88291}">
      <text>
        <r>
          <rPr>
            <sz val="9"/>
            <color indexed="81"/>
            <rFont val="Segoe UI"/>
            <family val="2"/>
          </rPr>
          <t xml:space="preserve">At least 20% by mass of all of the plastic in the appliance is derived from post-consumer recycled plastic.
</t>
        </r>
      </text>
    </comment>
    <comment ref="B409" authorId="3" shapeId="0" xr:uid="{761D7916-94A8-4124-8FD9-292F7BB5B920}">
      <text>
        <r>
          <rPr>
            <sz val="9"/>
            <color indexed="81"/>
            <rFont val="Segoe UI"/>
            <family val="2"/>
          </rPr>
          <t xml:space="preserve">Absence of bromine in all plastic parts of more than 25 grams containing flame retardants, excluding electronic cards and power cables.
</t>
        </r>
      </text>
    </comment>
    <comment ref="B410" authorId="3" shapeId="0" xr:uid="{4EE5A7D5-8948-4BAA-92B5-E43B78C704E3}">
      <text>
        <r>
          <rPr>
            <sz val="9"/>
            <color indexed="81"/>
            <rFont val="Segoe UI"/>
            <family val="2"/>
          </rPr>
          <t>At least 20% by mass of all of the plastic in the appliance is derived from post-consumer recycled plastic.</t>
        </r>
      </text>
    </comment>
    <comment ref="B412" authorId="3" shapeId="0" xr:uid="{645D9A2A-ABDB-41BB-8050-C0ACF003A3D5}">
      <text>
        <r>
          <rPr>
            <sz val="9"/>
            <color indexed="81"/>
            <rFont val="Segoe UI"/>
            <family val="2"/>
          </rPr>
          <t xml:space="preserve">Absence of bromine in all plastic parts of more than 25 grams containing flame retardants, excluding electronic cards and power cables.
</t>
        </r>
      </text>
    </comment>
    <comment ref="B413" authorId="3" shapeId="0" xr:uid="{FF57ACCD-A465-4F36-BC6A-A31580431EA7}">
      <text>
        <r>
          <rPr>
            <sz val="9"/>
            <color indexed="81"/>
            <rFont val="Segoe UI"/>
            <family val="2"/>
          </rPr>
          <t xml:space="preserve">At least 20% by mass of all of the plastic in the appliance is derived from post-consumer recycled plastic.
</t>
        </r>
      </text>
    </comment>
    <comment ref="B415" authorId="3" shapeId="0" xr:uid="{9FECA33B-19A8-499D-BB7A-6C8F5CCDC037}">
      <text>
        <r>
          <rPr>
            <sz val="9"/>
            <color indexed="81"/>
            <rFont val="Segoe UI"/>
            <family val="2"/>
          </rPr>
          <t xml:space="preserve">Absence of bromine in all plastic parts of more than 25 grams containing flame retardants, excluding electronic cards and power cables.
</t>
        </r>
      </text>
    </comment>
    <comment ref="B416" authorId="3" shapeId="0" xr:uid="{03A48C98-7990-4A48-AB69-15481736CE3E}">
      <text>
        <r>
          <rPr>
            <sz val="9"/>
            <color indexed="81"/>
            <rFont val="Segoe UI"/>
            <family val="2"/>
          </rPr>
          <t>At least 20% by mass of all of the plastic in the appliance is derived from post-consumer recycled plastic.</t>
        </r>
      </text>
    </comment>
    <comment ref="B418" authorId="3" shapeId="0" xr:uid="{EE7CEBB8-16BE-43F5-ACD0-BF38315B3F81}">
      <text>
        <r>
          <rPr>
            <sz val="9"/>
            <color indexed="81"/>
            <rFont val="Segoe UI"/>
            <family val="2"/>
          </rPr>
          <t xml:space="preserve">Absence of bromine in all plastic parts of more than 25 grams containing flame retardants, excluding electronic cards and power cables.
</t>
        </r>
      </text>
    </comment>
    <comment ref="B419" authorId="3" shapeId="0" xr:uid="{5174EF77-2ECE-4C1C-B9C8-DC32FAE07164}">
      <text>
        <r>
          <rPr>
            <sz val="9"/>
            <color indexed="81"/>
            <rFont val="Segoe UI"/>
            <family val="2"/>
          </rPr>
          <t>At least 20% by mass of all of the plastic in the appliance is derived from post-consumer recycled plastic.</t>
        </r>
      </text>
    </comment>
    <comment ref="B421" authorId="3" shapeId="0" xr:uid="{E95221E6-3B5C-4CD6-98B8-1E9134DCDF27}">
      <text>
        <r>
          <rPr>
            <sz val="9"/>
            <color indexed="81"/>
            <rFont val="Segoe UI"/>
            <family val="2"/>
          </rPr>
          <t xml:space="preserve">Absence of bromine in all plastic parts of more than 25 grams containing flame retardants, excluding electronic cards and power cables.
</t>
        </r>
      </text>
    </comment>
    <comment ref="B422" authorId="3" shapeId="0" xr:uid="{6949468A-0E35-49D7-B949-A472D1FCEF84}">
      <text>
        <r>
          <rPr>
            <sz val="9"/>
            <color indexed="81"/>
            <rFont val="Segoe UI"/>
            <family val="2"/>
          </rPr>
          <t>At least 20% by mass of all of the plastic in the appliance is derived from post-consumer recycled plastic.</t>
        </r>
      </text>
    </comment>
  </commentList>
</comments>
</file>

<file path=xl/sharedStrings.xml><?xml version="1.0" encoding="utf-8"?>
<sst xmlns="http://schemas.openxmlformats.org/spreadsheetml/2006/main" count="6790" uniqueCount="1756">
  <si>
    <t>Category List WEEE</t>
  </si>
  <si>
    <t>France</t>
  </si>
  <si>
    <t>Please enter the quantity per customs code. If you have to enter quantities for different customs codes but in one category, please multiply the line of the applicable category.</t>
  </si>
  <si>
    <r>
      <t xml:space="preserve">Please also note the information in the </t>
    </r>
    <r>
      <rPr>
        <b/>
        <i/>
        <sz val="10"/>
        <color theme="1"/>
        <rFont val="Arial"/>
        <family val="2"/>
      </rPr>
      <t>Eco-Modulation</t>
    </r>
    <r>
      <rPr>
        <b/>
        <sz val="10"/>
        <color theme="1"/>
        <rFont val="Arial"/>
        <family val="2"/>
      </rPr>
      <t xml:space="preserve"> sheet.</t>
    </r>
  </si>
  <si>
    <t>The planned sales quantity relevant for the first year of registration</t>
  </si>
  <si>
    <t>Please indicate only the net weight of the device, but excl. the weight of batteries and packaging.</t>
  </si>
  <si>
    <t>Categories</t>
  </si>
  <si>
    <t>Type of Product</t>
  </si>
  <si>
    <t>Customs Code</t>
  </si>
  <si>
    <t>Household EEE (B2C) Planned Quantity</t>
  </si>
  <si>
    <t>Professional EEE (B2B) Planned Quantity</t>
  </si>
  <si>
    <t>Code</t>
  </si>
  <si>
    <t>Group</t>
  </si>
  <si>
    <t>[Link]</t>
  </si>
  <si>
    <t>Total [pieces]</t>
  </si>
  <si>
    <t>Total [kg]</t>
  </si>
  <si>
    <t>[pieces]</t>
  </si>
  <si>
    <t>[kg]</t>
  </si>
  <si>
    <t>Household Appliances (B2C) incl. Household Luminaires</t>
  </si>
  <si>
    <t>Large electrical appliances</t>
  </si>
  <si>
    <t>Large electrical appliances - Cold</t>
  </si>
  <si>
    <t>first 4 digits</t>
  </si>
  <si>
    <t>MFRIG010000</t>
  </si>
  <si>
    <t>Fridge / Freezer and combined / Wine cellar | ≤ 40 kg</t>
  </si>
  <si>
    <t>For stating your quantities of professional appliances (B2B), please scroll down.</t>
  </si>
  <si>
    <t>MFRIG020000</t>
  </si>
  <si>
    <t>Fridge / Freezer and combined / Wine cellar | 40,001 - 80 kg</t>
  </si>
  <si>
    <t>MFRIG030000</t>
  </si>
  <si>
    <t>Fridge / Freezer and combined / Wine cellar | &gt; 80 kg</t>
  </si>
  <si>
    <t>MGEFR010000</t>
  </si>
  <si>
    <t>Other large electrical appliances producing cold (excluding refrigerators, freezers, air conditioners and wine cellars) | ≤ 40 kg</t>
  </si>
  <si>
    <t>MGEFR020000</t>
  </si>
  <si>
    <t>Other large electrical appliances producing cold (excluding refrigerators, freezers, air conditioners and wine cellars) | &gt; 40 kg</t>
  </si>
  <si>
    <t>Large electrical appliances - Laundry</t>
  </si>
  <si>
    <t>MLVLT000000</t>
  </si>
  <si>
    <t>Top washing machine (top-loader)</t>
  </si>
  <si>
    <t>MLVLT000001</t>
  </si>
  <si>
    <t>Top washing machine (top-loader) | presence of HFC gases</t>
  </si>
  <si>
    <t>MLVLH000000</t>
  </si>
  <si>
    <t>Hublot washing machine (front-loader)</t>
  </si>
  <si>
    <t>MLVLH000001</t>
  </si>
  <si>
    <t>Hublot washing machine (front-loader) | presence of HFC gases</t>
  </si>
  <si>
    <t>MLVLS000000</t>
  </si>
  <si>
    <t>Washing machine dryer</t>
  </si>
  <si>
    <t>MLVLS000001</t>
  </si>
  <si>
    <t>Washing machine dryer | presence of HFC gases</t>
  </si>
  <si>
    <t>MSLIN000000</t>
  </si>
  <si>
    <t>Dryer</t>
  </si>
  <si>
    <t>Large electrical appliances - Kitchen</t>
  </si>
  <si>
    <t>MLVVA000000</t>
  </si>
  <si>
    <t>Dishwasher</t>
  </si>
  <si>
    <t>MLVVA000001</t>
  </si>
  <si>
    <t>Dishwasher | presence of HFC gases</t>
  </si>
  <si>
    <t>MCUIS000000</t>
  </si>
  <si>
    <t>Cooker</t>
  </si>
  <si>
    <t>MFOUR010000</t>
  </si>
  <si>
    <t>Built-in oven | ≤ 30 kg</t>
  </si>
  <si>
    <t>MFOUR020000</t>
  </si>
  <si>
    <t>Built-in oven | &gt; 30 kg</t>
  </si>
  <si>
    <t>MHOTE010000</t>
  </si>
  <si>
    <t>Kitchen hood | ≤ 9 kg</t>
  </si>
  <si>
    <t>MHOTE020000</t>
  </si>
  <si>
    <t>Kitchen hood | &gt; 9 kg</t>
  </si>
  <si>
    <t>MONDE000000</t>
  </si>
  <si>
    <t>Microwave oven</t>
  </si>
  <si>
    <t>MPLAQ000000</t>
  </si>
  <si>
    <t>Cooktop (built-in)</t>
  </si>
  <si>
    <t>Large electrical appliances - Other</t>
  </si>
  <si>
    <t>MAGEQ010000</t>
  </si>
  <si>
    <t>Other large equipment | ≤ 5 kg</t>
  </si>
  <si>
    <t>MAGEQ020000</t>
  </si>
  <si>
    <t>Other large equipment | 5,001 - 9 kg</t>
  </si>
  <si>
    <t>MAGEQ030000</t>
  </si>
  <si>
    <t>Other large equipment | 9,001 - 15 kg</t>
  </si>
  <si>
    <t>MAGEQ040000</t>
  </si>
  <si>
    <t>Other large equipment | 15,001 - 35 kg</t>
  </si>
  <si>
    <t>MAGEQ050000</t>
  </si>
  <si>
    <t>Other large equipment | &gt; 35 kg</t>
  </si>
  <si>
    <t>Small electrical appliances</t>
  </si>
  <si>
    <t>Kleingeräte</t>
  </si>
  <si>
    <t>Small electrical appliances - Breakfast</t>
  </si>
  <si>
    <t>MCJUS000000</t>
  </si>
  <si>
    <t>Centrifuge and juice extractor</t>
  </si>
  <si>
    <t>MPRES000000</t>
  </si>
  <si>
    <t>Juicer</t>
  </si>
  <si>
    <t>MGRLP000000</t>
  </si>
  <si>
    <t>Toaster</t>
  </si>
  <si>
    <t>MBOUI000000</t>
  </si>
  <si>
    <t>Kettle</t>
  </si>
  <si>
    <t>MCAFP000000</t>
  </si>
  <si>
    <t>Proportioned coffee machine (capsule or pod)</t>
  </si>
  <si>
    <t>MCAFF000000</t>
  </si>
  <si>
    <t>Coffee machine (with filter)</t>
  </si>
  <si>
    <t>MCAFA000000</t>
  </si>
  <si>
    <t>Coffee machine (automatic with grinder)</t>
  </si>
  <si>
    <t>Small electrical appliances - Kitchen</t>
  </si>
  <si>
    <t>MFOUP000000</t>
  </si>
  <si>
    <t>Table-top oven</t>
  </si>
  <si>
    <t>MFRIT000000</t>
  </si>
  <si>
    <t>Deep fryer</t>
  </si>
  <si>
    <t>MRBCM000000</t>
  </si>
  <si>
    <t>Kitchen robot : Multifunction</t>
  </si>
  <si>
    <t>MRBCP000000</t>
  </si>
  <si>
    <t>Kitchen robot : Pastry cook</t>
  </si>
  <si>
    <t>MRBTC000000</t>
  </si>
  <si>
    <t>Kitchen robot : Robot / Heater</t>
  </si>
  <si>
    <t>Small electrical appliances - Cold</t>
  </si>
  <si>
    <t>MFROI010000</t>
  </si>
  <si>
    <t>Other equipment producing COLD (iceboxes, ice maker, ice turbine, etc.) (Cooling production only WITH presence of Fluid / cooling unit) | ≤ 20 kg</t>
  </si>
  <si>
    <t>Small electrical appliances -Beauty and wellness</t>
  </si>
  <si>
    <t>MEQSP000000</t>
  </si>
  <si>
    <t>Personal care equipment: Epilator / Clippers / Shaver / Hair dryer / Straightener</t>
  </si>
  <si>
    <t>MEQSP000001</t>
  </si>
  <si>
    <t>Personal care equipment: Epilator / Clippers / Shaver / Hair dryer / Straightener | battery NOT separable</t>
  </si>
  <si>
    <t>MAESP010000</t>
  </si>
  <si>
    <t>Personal care equipment: Epilator / Clippers / Shaver / Hair dryer / Straightener | battery NOT separable* (*Non separable battery due to regulation or the application of a standard requiring non-separability for safety reasons)</t>
  </si>
  <si>
    <t>MAESP000000</t>
  </si>
  <si>
    <t>Other Personal care equipment*</t>
  </si>
  <si>
    <t>MAESP000001</t>
  </si>
  <si>
    <t>Other Personal care equipment* | battery NOT separable</t>
  </si>
  <si>
    <t>MAESP020000</t>
  </si>
  <si>
    <t>Other Personal care equipment | battery NOT separable* (*Non separable battery due to regulation or the application of a standard requiring non-separability for safety reasons)</t>
  </si>
  <si>
    <t>Small electrical appliances - Housekeeping</t>
  </si>
  <si>
    <t>MASPR000000</t>
  </si>
  <si>
    <t>Robot vacuum</t>
  </si>
  <si>
    <t>MASPR000001</t>
  </si>
  <si>
    <t>Robot vacuum | battery NOT separable</t>
  </si>
  <si>
    <t>MASTF000000</t>
  </si>
  <si>
    <t>Canister vacuum wired</t>
  </si>
  <si>
    <t>MASTF000001</t>
  </si>
  <si>
    <t>Canister vacuum wired | BFR in plastic</t>
  </si>
  <si>
    <t>MASTB000000</t>
  </si>
  <si>
    <t>Canister vacuum non wired</t>
  </si>
  <si>
    <t>MASTB000001</t>
  </si>
  <si>
    <t>Canister vacuum non wired | battery NOT separable</t>
  </si>
  <si>
    <t>MASBF000000</t>
  </si>
  <si>
    <t>Stick vacuum wired</t>
  </si>
  <si>
    <t>MASBF000001</t>
  </si>
  <si>
    <t>Stick vacuum wired | BFR in plastic</t>
  </si>
  <si>
    <t>MASBB000000</t>
  </si>
  <si>
    <t>Stick vacuum non wired</t>
  </si>
  <si>
    <t>MASBB000001</t>
  </si>
  <si>
    <t>Stick vacuum non wired | battery NOT separable</t>
  </si>
  <si>
    <t>MNETV000000</t>
  </si>
  <si>
    <t>Steam cleaner</t>
  </si>
  <si>
    <t>MCENV000000</t>
  </si>
  <si>
    <t>Steam ironing unit</t>
  </si>
  <si>
    <t>MDEFM000000</t>
  </si>
  <si>
    <t>Hand steam iron</t>
  </si>
  <si>
    <t>MFERR000000</t>
  </si>
  <si>
    <t>Iron</t>
  </si>
  <si>
    <t>MCOUT010000</t>
  </si>
  <si>
    <t>Sewing machine, Overlock machine, Embroidery machine, Cover stitcher | ≤ 5 kg</t>
  </si>
  <si>
    <t>MCOUT020000</t>
  </si>
  <si>
    <t>Sewing machine, Overlock machine, Embroidery machine, Cover stitcher | &gt; 5 kg</t>
  </si>
  <si>
    <t>Small electrical appliances - Other</t>
  </si>
  <si>
    <t>MAPEQ010000</t>
  </si>
  <si>
    <t>Other small equipment | ≤ 0,2 kg</t>
  </si>
  <si>
    <t>MAPEQ020000</t>
  </si>
  <si>
    <t>Other small equipment | 0,201 - 0,5 kg</t>
  </si>
  <si>
    <t>MAPEQ030000</t>
  </si>
  <si>
    <t>Other small equipment | 0,501 - 1 kg</t>
  </si>
  <si>
    <t>MAPEQ040000</t>
  </si>
  <si>
    <t>Other small equipment | 1, 001 - 2 kg</t>
  </si>
  <si>
    <t>MAPEQ050000</t>
  </si>
  <si>
    <t>Other small equipment | 2,001 - 4 kg</t>
  </si>
  <si>
    <t>MAPEQ060000</t>
  </si>
  <si>
    <t>Other small equipment | 4,001 - 6 kg</t>
  </si>
  <si>
    <t>MAPEQ070000</t>
  </si>
  <si>
    <t>Other small equipment | 6,001 - 8 kg</t>
  </si>
  <si>
    <t>MAPEQ080000</t>
  </si>
  <si>
    <t>Other small equipment | 8,001 - 10 kg</t>
  </si>
  <si>
    <t>MAPEQ090000</t>
  </si>
  <si>
    <t>Other small equipment | 10,001 - 15 kg</t>
  </si>
  <si>
    <t>MAPEQ100000</t>
  </si>
  <si>
    <t>Other small equipment | 15,001 - 20 kg</t>
  </si>
  <si>
    <t>MAPEQ110000</t>
  </si>
  <si>
    <t>Other small equipment | &gt; 20 kg</t>
  </si>
  <si>
    <t>MCABP010000</t>
  </si>
  <si>
    <t>Cable with connector for small equipment | ≤ 1 kg</t>
  </si>
  <si>
    <t>MCABP020000</t>
  </si>
  <si>
    <t>Cable with connector for small equipment | &gt; 1 kg</t>
  </si>
  <si>
    <t>Medical devices</t>
  </si>
  <si>
    <t>Medizinische Geräte</t>
  </si>
  <si>
    <t>Medical / Healthcare</t>
  </si>
  <si>
    <t>MTEST000000</t>
  </si>
  <si>
    <t>Medical autotest : Pregnancy test, ovulation test, screening...</t>
  </si>
  <si>
    <t>MTEST000001</t>
  </si>
  <si>
    <t>Medical autotest : Pregnancy test, ovulation test, screening... | single use</t>
  </si>
  <si>
    <t>MMEDI000000</t>
  </si>
  <si>
    <t>Other Medical Equipment | ≤ 0,01 kg</t>
  </si>
  <si>
    <t>MMEDI010000</t>
  </si>
  <si>
    <t>Other Medical Equipment | 0,011 - 5 kg</t>
  </si>
  <si>
    <t>MMEDI020000</t>
  </si>
  <si>
    <t>Other Medical Equipment | 5,001 - 50 kg</t>
  </si>
  <si>
    <t>MMEDI030000</t>
  </si>
  <si>
    <t>Other Medical Equipment | &gt; 50 kg</t>
  </si>
  <si>
    <t>Consumer electronics</t>
  </si>
  <si>
    <t>Verbraucherelektronik</t>
  </si>
  <si>
    <t>Audio, Video, Photo</t>
  </si>
  <si>
    <t>MAPNU000000</t>
  </si>
  <si>
    <t>Camera (excluding disposable)</t>
  </si>
  <si>
    <t>MAPNU000001</t>
  </si>
  <si>
    <t>Camera (excluding disposable) | battery NOT separable</t>
  </si>
  <si>
    <t>MAPNJ000000</t>
  </si>
  <si>
    <t>Camera (disposable)</t>
  </si>
  <si>
    <t>MAPNJ000001</t>
  </si>
  <si>
    <t>Camera (disposable) | single use</t>
  </si>
  <si>
    <t>MVPRJ010000</t>
  </si>
  <si>
    <t>Projector | ≤ 5 kg</t>
  </si>
  <si>
    <t>MVPRJ020000</t>
  </si>
  <si>
    <t>Projector | 5,001 - 15 kg</t>
  </si>
  <si>
    <t>MVPRJ030000</t>
  </si>
  <si>
    <t>Projector | &gt; 15 kg</t>
  </si>
  <si>
    <t>MHIFI010000</t>
  </si>
  <si>
    <t>Hi-Fi system | ≤ 6 kg</t>
  </si>
  <si>
    <t>MHIFI020000</t>
  </si>
  <si>
    <t>Hi-Fi system | &gt; 6 kg</t>
  </si>
  <si>
    <t>MAMPL000000</t>
  </si>
  <si>
    <t>Amplifier</t>
  </si>
  <si>
    <t>MHCIN000000</t>
  </si>
  <si>
    <t>Home cinema</t>
  </si>
  <si>
    <t>MLDVD000000</t>
  </si>
  <si>
    <t>DVD player</t>
  </si>
  <si>
    <t>MLEAV000000</t>
  </si>
  <si>
    <t>Audio Video Recorder Player</t>
  </si>
  <si>
    <t>MTMIX000000</t>
  </si>
  <si>
    <t>Mixing desk</t>
  </si>
  <si>
    <t>MTDEM000000</t>
  </si>
  <si>
    <t>Tuner / demodulator</t>
  </si>
  <si>
    <t>MBARR000000</t>
  </si>
  <si>
    <t>Soundbar</t>
  </si>
  <si>
    <t>MENCT010000</t>
  </si>
  <si>
    <t>Speaker | ≤ 0,5 kg</t>
  </si>
  <si>
    <t>MENCT010001</t>
  </si>
  <si>
    <t>Speaker | ≤ 0,5 kg | battery NOT separable</t>
  </si>
  <si>
    <t>MENCT020000</t>
  </si>
  <si>
    <t>Speaker | 0,501 - 1 kg</t>
  </si>
  <si>
    <t>MENCT030000</t>
  </si>
  <si>
    <t>Speaker | 1,001 - 5 kg</t>
  </si>
  <si>
    <t>MENCT040000</t>
  </si>
  <si>
    <t>Speaker | 5,001 - 10 kg</t>
  </si>
  <si>
    <t>MENCT050000</t>
  </si>
  <si>
    <t>Speaker | &gt; 10 kg</t>
  </si>
  <si>
    <t>Watch</t>
  </si>
  <si>
    <t>MMNTR000000</t>
  </si>
  <si>
    <t>Connected watch / watch</t>
  </si>
  <si>
    <t>MMNTR000001</t>
  </si>
  <si>
    <t>Connected watch / watch | battery NOT separable</t>
  </si>
  <si>
    <t>Vape</t>
  </si>
  <si>
    <t>MECIG000000</t>
  </si>
  <si>
    <t>Electronic cigarette</t>
  </si>
  <si>
    <t>MECIG000001</t>
  </si>
  <si>
    <t>Electronic cigarette | battery NOT separable</t>
  </si>
  <si>
    <t>MECIG000002</t>
  </si>
  <si>
    <t>Electronic cigarette | single use</t>
  </si>
  <si>
    <t>MECIG000003</t>
  </si>
  <si>
    <t>Electronic cigarette | battery NOT separable + single use</t>
  </si>
  <si>
    <t>MCCIG000000</t>
  </si>
  <si>
    <t>Capsule/Cartridge (Electronic Cigarette refill)</t>
  </si>
  <si>
    <t>TV</t>
  </si>
  <si>
    <t>MTELE010000</t>
  </si>
  <si>
    <t>Television | ≤ 32''</t>
  </si>
  <si>
    <t>MTELE010001</t>
  </si>
  <si>
    <t>Television | ≤ 32'' | BFR in plastic</t>
  </si>
  <si>
    <t>MTELE020000</t>
  </si>
  <si>
    <t>Television | &gt; 32'' - 50''</t>
  </si>
  <si>
    <t>MTELE020001</t>
  </si>
  <si>
    <t>Television | &gt; 32'' - 50''g | BFR in plastic</t>
  </si>
  <si>
    <t>MTELE030000</t>
  </si>
  <si>
    <t>Television | &gt; 50"</t>
  </si>
  <si>
    <t>MTELE030001</t>
  </si>
  <si>
    <t>Television | &gt; 50" | BFR in plastic</t>
  </si>
  <si>
    <t>Consumer electronics - Other</t>
  </si>
  <si>
    <t>MELEC010000</t>
  </si>
  <si>
    <t>Other Small electronic*, portable audio and video, video camera | ≤ 0,2 kg</t>
  </si>
  <si>
    <t>MELEC010001</t>
  </si>
  <si>
    <t>Other Small electronic*, portable audio and video, video camera | ≤ 0,2 kg | battery NOT separable</t>
  </si>
  <si>
    <t>MELEC020000</t>
  </si>
  <si>
    <t>Other Small electronic*, portable audio and video, video camera | 0,201 - 0,5 kg</t>
  </si>
  <si>
    <t>MELEC020001</t>
  </si>
  <si>
    <t>Other Small electronic*, portable audio and video, video camera | 0,201 - 0,5 kg | battery NOT separable</t>
  </si>
  <si>
    <t>MCABE000000</t>
  </si>
  <si>
    <t>Cable with connector for consumer electronics</t>
  </si>
  <si>
    <t>MAEGP010000</t>
  </si>
  <si>
    <t>Other Consumer Electronics Equipment | ≤ 0,2 kg</t>
  </si>
  <si>
    <t>MAEGP020000</t>
  </si>
  <si>
    <t>Other Consumer Electronics Equipment | 0,201 - 0,5 kg</t>
  </si>
  <si>
    <t>MAEGP020001</t>
  </si>
  <si>
    <t>Other Consumer Electronics Equipment | 0,201 - 0,5 kg | battery NOT separable</t>
  </si>
  <si>
    <t>MAEGP030000</t>
  </si>
  <si>
    <t>Other Consumer Electronics Equipment | 0,501 - 1 kg</t>
  </si>
  <si>
    <t>MAEGP030001</t>
  </si>
  <si>
    <t>Other Consumer Electronics Equipment | 0,501 - 1 kg | battery NOT separable</t>
  </si>
  <si>
    <t>MAEGP040000</t>
  </si>
  <si>
    <t>Other Consumer Electronics Equipment | 1, 001 - 2 kg</t>
  </si>
  <si>
    <t>MAEGP050000</t>
  </si>
  <si>
    <t>Other Consumer Electronics Equipment | 2,001 - 4 kg</t>
  </si>
  <si>
    <t>MAEGP060000</t>
  </si>
  <si>
    <t>Other Consumer Electronics Equipment | 4,001 - 6 kg</t>
  </si>
  <si>
    <t>MAEGP070000</t>
  </si>
  <si>
    <t>Other Consumer Electronics Equipment | 6,001 - 8 kg</t>
  </si>
  <si>
    <t>MAEGP080000</t>
  </si>
  <si>
    <t>Other Consumer Electronics Equipment | 8,001 - 10 kg</t>
  </si>
  <si>
    <t>MAEGP090000</t>
  </si>
  <si>
    <t>Other Consumer Electronics Equipment | 10,001 - 15 kg</t>
  </si>
  <si>
    <t>MAEGP100000</t>
  </si>
  <si>
    <t>Other Consumer Electronics Equipment | 15,001 - 20 kg</t>
  </si>
  <si>
    <t>MAEGP110000</t>
  </si>
  <si>
    <t>Other Consumer Electronics Equipment | &gt; 20 kg</t>
  </si>
  <si>
    <t>IT &amp; Telecoms</t>
  </si>
  <si>
    <t>IT &amp; Telekommunikation</t>
  </si>
  <si>
    <t>Telephony</t>
  </si>
  <si>
    <t>MFIXE000000</t>
  </si>
  <si>
    <t>Landline telephone</t>
  </si>
  <si>
    <t>MFIXE000001</t>
  </si>
  <si>
    <t>Landline telephone | battery NOT separable</t>
  </si>
  <si>
    <t>MCELL000000</t>
  </si>
  <si>
    <t>Mobile phone: smartphone</t>
  </si>
  <si>
    <t>MCELL000001</t>
  </si>
  <si>
    <t>Mobile phone: smartphone | battery IS separable</t>
  </si>
  <si>
    <t>MCELL00R000</t>
  </si>
  <si>
    <t>Mobile phone: refurbished smartphone</t>
  </si>
  <si>
    <t>MCELL00R001</t>
  </si>
  <si>
    <t>Mobile phone: refurbished smartphone | battery IS separable</t>
  </si>
  <si>
    <t>MPHON000000</t>
  </si>
  <si>
    <t>Basic mobile phones: feature phones</t>
  </si>
  <si>
    <t>MPHON000001</t>
  </si>
  <si>
    <t>Basic mobile phones: feature phones | battery IS separable</t>
  </si>
  <si>
    <t>Computer and Tablet</t>
  </si>
  <si>
    <t>MTABL000000</t>
  </si>
  <si>
    <t>Tablet</t>
  </si>
  <si>
    <t>MTABL000001</t>
  </si>
  <si>
    <t>Tablet | battery IS separable</t>
  </si>
  <si>
    <t>MLAPT000000</t>
  </si>
  <si>
    <t>Laptop computer</t>
  </si>
  <si>
    <t>MLAPT000001</t>
  </si>
  <si>
    <t>Laptop computer | BFR in plastic</t>
  </si>
  <si>
    <t>MLAPT00R000</t>
  </si>
  <si>
    <t>Refurbished laptop</t>
  </si>
  <si>
    <t>MLAPT00R001</t>
  </si>
  <si>
    <t>Refurbished laptop | BFR in plastic</t>
  </si>
  <si>
    <t>MORTU000000</t>
  </si>
  <si>
    <t>All-in-one computer</t>
  </si>
  <si>
    <t>MCOMP000000</t>
  </si>
  <si>
    <t>Desktop computer</t>
  </si>
  <si>
    <t>Computer component</t>
  </si>
  <si>
    <t>MACIT010000</t>
  </si>
  <si>
    <t>PC components: internal hard disk, RAM, power supply, controller card, cooling, cards (graphics, controller, sound, motherboard, etc.) processor, cases and accessories, internal PC cables) | ≤ 0,5 kg</t>
  </si>
  <si>
    <t>MACIT010001</t>
  </si>
  <si>
    <t>PC components: internal hard disk, RAM, power supply, controller card, cooling, cards (graphics, controller, sound, motherboard, etc.) processor, cases and accessories, internal PC cables) | ≤ 0,5 kg | battery NOT separable</t>
  </si>
  <si>
    <t>MACIT020000</t>
  </si>
  <si>
    <t>PC components: internal hard disk, RAM, power supply, controller card, cooling, cards (graphics, controller, sound, motherboard, etc.) processor, cases and accessories, internal PC cables) | 0,501 - 2 kg</t>
  </si>
  <si>
    <t>MACIT030000</t>
  </si>
  <si>
    <t>PC components: internal hard disk, RAM, power supply, controller card, cooling, cards (graphics, controller, sound, motherboard, etc.) processor, cases and accessories, internal PC cables) | 2,001 - 5 kg</t>
  </si>
  <si>
    <t>Screen</t>
  </si>
  <si>
    <t>MMONI010000</t>
  </si>
  <si>
    <t>Monitor | ≤ 7 kg</t>
  </si>
  <si>
    <t>MMONI020000</t>
  </si>
  <si>
    <t>Monitor | &gt; 7 kg</t>
  </si>
  <si>
    <t>Scanner</t>
  </si>
  <si>
    <t>MSCAN010000</t>
  </si>
  <si>
    <t>Scanner | ≤ 2 kg</t>
  </si>
  <si>
    <t>MSCAN020000</t>
  </si>
  <si>
    <t>Scanner | &gt; 2 kg</t>
  </si>
  <si>
    <t>Print</t>
  </si>
  <si>
    <t>MPRIN010000</t>
  </si>
  <si>
    <t>Printer / Multifunction | ≤ 5 kg</t>
  </si>
  <si>
    <t>MPRIN020000</t>
  </si>
  <si>
    <t>Printer / Multifunction | 5,001 - 10 kg</t>
  </si>
  <si>
    <t>MPRIN030000</t>
  </si>
  <si>
    <t>Printer / Multifunction | &gt; 10 kg</t>
  </si>
  <si>
    <t>MCART010000</t>
  </si>
  <si>
    <t>Print cartridge | ≤ 0,05 kg</t>
  </si>
  <si>
    <t>MCART020000</t>
  </si>
  <si>
    <t>Print cartridge | 0,051 - 0,2 kg</t>
  </si>
  <si>
    <t>MCART030000</t>
  </si>
  <si>
    <t>Print cartridge | 0,201 - 0,5 kg</t>
  </si>
  <si>
    <t>MCART040000</t>
  </si>
  <si>
    <t>Print cartridge | 0,501 - 1 kg</t>
  </si>
  <si>
    <t>MCART050000</t>
  </si>
  <si>
    <t>Print cartridge | 1,001 - 2 kg</t>
  </si>
  <si>
    <t>Smart card</t>
  </si>
  <si>
    <t>MCPCB000000</t>
  </si>
  <si>
    <t>Smart card / Bank card</t>
  </si>
  <si>
    <t>IT &amp; Telecoms - Other</t>
  </si>
  <si>
    <t>MAPIT010000</t>
  </si>
  <si>
    <t>Other IT and telecom equipment | ≤ 0,05 kg</t>
  </si>
  <si>
    <t>MAPIT010001</t>
  </si>
  <si>
    <t>Other IT and telecom equipment | ≤ 0,05 kg | battery NOT separable</t>
  </si>
  <si>
    <t>MAPIT020000</t>
  </si>
  <si>
    <t>Other IT and telecom equipment | 0,051 - 0,2 kg</t>
  </si>
  <si>
    <t>MAPIT020001</t>
  </si>
  <si>
    <t>Other IT and telecom equipment | 0,051 - 0,2 kg | battery NOT separable</t>
  </si>
  <si>
    <t>MAPIT030000</t>
  </si>
  <si>
    <t>Other IT and telecom equipment | 0,201 - 0,5 kg</t>
  </si>
  <si>
    <t>MAPIT030001</t>
  </si>
  <si>
    <t>Other IT and telecom equipment | 0,201 - 0,5 kg | battery NOT separable</t>
  </si>
  <si>
    <t>MAPIT040000</t>
  </si>
  <si>
    <t>Other IT and telecom equipment | 0,501 - 1 kg</t>
  </si>
  <si>
    <t>MAPIT040001</t>
  </si>
  <si>
    <t>Other IT and telecom equipment | 0,501 - 1 kg | battery NOT separable</t>
  </si>
  <si>
    <t>MAPIT050000</t>
  </si>
  <si>
    <t>Other IT and telecom equipment | 1,001 - 2 kg</t>
  </si>
  <si>
    <t>MAPIT060000</t>
  </si>
  <si>
    <t>Other IT and telecom equipment | 2,001 - 4 kg</t>
  </si>
  <si>
    <t>MAPIT070000</t>
  </si>
  <si>
    <t>Other IT and telecom equipment | 4,001 - 6 kg</t>
  </si>
  <si>
    <t>MAPIT080000</t>
  </si>
  <si>
    <t>Other IT and telecom equipment | 6,001 - 8 kg</t>
  </si>
  <si>
    <t>MAPIT090000</t>
  </si>
  <si>
    <t>Other IT and telecom equipment | 8,001 - 10 kg</t>
  </si>
  <si>
    <t>MAPIT100000</t>
  </si>
  <si>
    <t>Other IT and telecom equipment | 10,001 - 15 kg</t>
  </si>
  <si>
    <t>MAPIT110000</t>
  </si>
  <si>
    <t>Other IT and telecom equipment | 15,001 - 20 kg</t>
  </si>
  <si>
    <t>MAPIT120000</t>
  </si>
  <si>
    <t>Other IT and telecom equipment | &gt; 20 kg</t>
  </si>
  <si>
    <t>Cable</t>
  </si>
  <si>
    <t>MCABI000000</t>
  </si>
  <si>
    <t>Cable with connector for IT and telecom equipment</t>
  </si>
  <si>
    <t>Sport &amp; Electric mobility</t>
  </si>
  <si>
    <t>Sport &amp; Elektromobilität</t>
  </si>
  <si>
    <t>Electric Mobility</t>
  </si>
  <si>
    <t>MTROT000000</t>
  </si>
  <si>
    <t>Electric scooter</t>
  </si>
  <si>
    <t>MEDPM000000</t>
  </si>
  <si>
    <t>Other Electric Mobility Equipment : gyroroue, gyropod, electric skateboard, hoverboard, onewheel...</t>
  </si>
  <si>
    <t>MVEAE000000</t>
  </si>
  <si>
    <t>Electrically assisted bike, electric cargo bike</t>
  </si>
  <si>
    <t>MPMOB010000</t>
  </si>
  <si>
    <t>Spare parts and components for Mobility | ≤ 0,2 kg</t>
  </si>
  <si>
    <t>MPMOB020000</t>
  </si>
  <si>
    <t>Spare parts and components for Mobility | 0,201 - 0,5 kg</t>
  </si>
  <si>
    <t>MPMOB030000</t>
  </si>
  <si>
    <t>Spare parts and components for Mobility | 0,501 -  4 kg</t>
  </si>
  <si>
    <t>Fitness</t>
  </si>
  <si>
    <t>MFITN000000</t>
  </si>
  <si>
    <t>Fitness equipment: exercise bike, rowing machine, treadmill, vibration platform</t>
  </si>
  <si>
    <t>Sport - Other</t>
  </si>
  <si>
    <t>MSPOR010000</t>
  </si>
  <si>
    <t>Other sports / bodybuilding / fitness equipment and accessories | ≤ 0,2 kg</t>
  </si>
  <si>
    <t>MSPOR020000</t>
  </si>
  <si>
    <t>Other sports / bodybuilding / fitness equipment and accessories | 0,201 - 0,5 kg</t>
  </si>
  <si>
    <t>MSPOR030000</t>
  </si>
  <si>
    <t>Other sports / bodybuilding / fitness equipment and accessories | 0,501 - 1 kg</t>
  </si>
  <si>
    <t>MSPOR040000</t>
  </si>
  <si>
    <t>Other sports / bodybuilding / fitness equipment and accessories | 1,001 - 2 kg</t>
  </si>
  <si>
    <t>MSPOR050000</t>
  </si>
  <si>
    <t>Other sports / bodybuilding / fitness equipment and accessories | 2,001 - 5 kg</t>
  </si>
  <si>
    <t>MSPOR060000</t>
  </si>
  <si>
    <t>Other sports / bodybuilding / fitness equipment and accessories | 5,001 - 10 kg</t>
  </si>
  <si>
    <t>MSPOR070000</t>
  </si>
  <si>
    <t>Other sports / bodybuilding / fitness equipment and accessories | 10,001 - 20 kg</t>
  </si>
  <si>
    <t>MSPOR080000</t>
  </si>
  <si>
    <t>Other sports / bodybuilding / fitness equipment and accessories | &gt; 20 kg</t>
  </si>
  <si>
    <t>Toys, Games, Consoles &amp; Leisure equipment</t>
  </si>
  <si>
    <t>Spiele, Spielzeug, Spielkonsolen &amp; Freizeitgeräte</t>
  </si>
  <si>
    <t>Games console</t>
  </si>
  <si>
    <t>MCOJP000000</t>
  </si>
  <si>
    <t>Portable games console</t>
  </si>
  <si>
    <t>MCOJP000001</t>
  </si>
  <si>
    <t>Portable games console | battery NOT separable</t>
  </si>
  <si>
    <t>MCOJS000000</t>
  </si>
  <si>
    <t>Home games console</t>
  </si>
  <si>
    <t>MCOJS000001</t>
  </si>
  <si>
    <t>Home games console | BFR in plastic</t>
  </si>
  <si>
    <t>MACCJ000000</t>
  </si>
  <si>
    <t>Game console cartridges, cards and accessories</t>
  </si>
  <si>
    <t>Musical instrument</t>
  </si>
  <si>
    <t>MMUSI010000</t>
  </si>
  <si>
    <t>Musical instrument | ≤ 5 kg</t>
  </si>
  <si>
    <t>MMUSI020000</t>
  </si>
  <si>
    <t>Musical instrument | 5,001 - 9 kg</t>
  </si>
  <si>
    <t>MMUSI030000</t>
  </si>
  <si>
    <t>Musical instrument | 9,001 - 15 kg</t>
  </si>
  <si>
    <t>MMUSI040000</t>
  </si>
  <si>
    <t>Musical instrument | 15,001 - 65 kg</t>
  </si>
  <si>
    <t>MMUSI050000</t>
  </si>
  <si>
    <t>Musical instrument | &gt; 65 kg</t>
  </si>
  <si>
    <t>Leisure - Other</t>
  </si>
  <si>
    <t>MLOIS010000</t>
  </si>
  <si>
    <t>Other Leisure Equipment | ≤ 0,1 kg</t>
  </si>
  <si>
    <t>MLOIS020000</t>
  </si>
  <si>
    <t>Other Leisure Equipment | 0,1 - 0,25 kg</t>
  </si>
  <si>
    <t>MLOIS030000</t>
  </si>
  <si>
    <t>Other Leisure Equipment | 0,251 - 0,5 kg</t>
  </si>
  <si>
    <t>MLOIS040000</t>
  </si>
  <si>
    <t>Other Leisure Equipment | 0,501 - 1 kg</t>
  </si>
  <si>
    <t>MLOIS050000</t>
  </si>
  <si>
    <t>Other Leisure Equipment | 1,001 - 2 kg</t>
  </si>
  <si>
    <t>MLOIS060000</t>
  </si>
  <si>
    <t>Other Leisure Equipment | 2,001 - 4 kg</t>
  </si>
  <si>
    <t>MLOIS070000</t>
  </si>
  <si>
    <t>Other Leisure Equipment | 4,001 - 6 kg</t>
  </si>
  <si>
    <t>MLOIS080000</t>
  </si>
  <si>
    <t>Other Leisure Equipment | 6,001 - 10 kg</t>
  </si>
  <si>
    <t>MLOIS090000</t>
  </si>
  <si>
    <t>Other Leisure Equipment | 10,001 - 15 kg</t>
  </si>
  <si>
    <t>MLOIS100000</t>
  </si>
  <si>
    <t>Other Leisure Equipment | 15,001 - 20 kg</t>
  </si>
  <si>
    <t>MLOIS110000</t>
  </si>
  <si>
    <t>Other Leisure Equipment | &gt; 20 kg</t>
  </si>
  <si>
    <t>Toys, Games - Other</t>
  </si>
  <si>
    <t>MJEUX010000</t>
  </si>
  <si>
    <t>Other Game / Toy (EEE Subject to European Directive 2009/48/EC on the safety of toys) | ≤ 0,1 kg</t>
  </si>
  <si>
    <t>MJEUX010001</t>
  </si>
  <si>
    <t>Other Game / Toy (EEE Subject to European Directive 2009/48/EC on the safety of toys) | ≤ 0,1 kg | battery NOT separable</t>
  </si>
  <si>
    <t>MJEUX020000</t>
  </si>
  <si>
    <t>Other Game / Toy (EEE Subject to European Directive 2009/48/EC on the safety of toys) | 0,101 - 0,2 kg</t>
  </si>
  <si>
    <t>MJEUX020001</t>
  </si>
  <si>
    <t>Other Game / Toy (EEE Subject to European Directive 2009/48/EC on the safety of toys) | 0,101 - 0,2 kg | battery NOT separable</t>
  </si>
  <si>
    <t>MJEUX030000</t>
  </si>
  <si>
    <t>Other Game / Toy (EEE Subject to European Directive 2009/48/EC on the safety of toys) | 0,201 - 0,5 kg</t>
  </si>
  <si>
    <t>MJEUX030001</t>
  </si>
  <si>
    <t>Other Game / Toy (EEE Subject to European Directive 2009/48/EC on the safety of toys) | 0,201 - 0,5 kg | battery NOT separable</t>
  </si>
  <si>
    <t>MJEUX040000</t>
  </si>
  <si>
    <t>Other Game / Toy (EEE Subject to European Directive 2009/48/EC on the safety of toys) | 0,501 - 1 kg</t>
  </si>
  <si>
    <t>MJEUX040001</t>
  </si>
  <si>
    <t>Other Game / Toy (EEE Subject to European Directive 2009/48/EC on the safety of toys) | 0,501 - 1 kg | battery NOT separable</t>
  </si>
  <si>
    <t>MJEUX050000</t>
  </si>
  <si>
    <t>Other Game / Toy (EEE Subject to European Directive 2009/48/EC on the safety of toys) | 1,001 - 2 kg</t>
  </si>
  <si>
    <t>MJEUX050001</t>
  </si>
  <si>
    <t>Other Game / Toy (EEE Subject to European Directive 2009/48/EC on the safety of toys) | 1,001 - 2 kg | battery NOT separable</t>
  </si>
  <si>
    <t>MJEUX060000</t>
  </si>
  <si>
    <t>Other Game / Toy (EEE Subject to European Directive 2009/48/EC on the safety of toys) | 2,001 - 4 kg</t>
  </si>
  <si>
    <t>MJEUX060001</t>
  </si>
  <si>
    <t>Other Game / Toy (EEE Subject to European Directive 2009/48/EC on the safety of toys) | 2,001 - 4 kg | battery NOT separable</t>
  </si>
  <si>
    <t>MJEUX070000</t>
  </si>
  <si>
    <t>Other Game / Toy (EEE Subject to European Directive 2009/48/EC on the safety of toys) | 4,001 - 6 kg</t>
  </si>
  <si>
    <t>MJEUX070001</t>
  </si>
  <si>
    <t>Other Game / Toy (EEE Subject to European Directive 2009/48/EC on the safety of toys) | 4,001 - 6 kg | battery NOT separable</t>
  </si>
  <si>
    <t>MJEUX080000</t>
  </si>
  <si>
    <t>Other Game / Toy (EEE Subject to European Directive 2009/48/EC on the safety of toys) | 6,001 - 10 kg</t>
  </si>
  <si>
    <t>MJEUX080001</t>
  </si>
  <si>
    <t>Other Game / Toy (EEE Subject to European Directive 2009/48/EC on the safety of toys) | 6,001 - 10 kg | battery NOT separable</t>
  </si>
  <si>
    <t>MJEUX090000</t>
  </si>
  <si>
    <t>Other Game / Toy (EEE Subject to European Directive 2009/48/EC on the safety of toys) | 10,001 - 15 kg</t>
  </si>
  <si>
    <t>MJEUX090001</t>
  </si>
  <si>
    <t>Other Game / Toy (EEE Subject to European Directive 2009/48/EC on the safety of toys) | 10,001 - 15 kg | battery NOT separable</t>
  </si>
  <si>
    <t>MJEUX100000</t>
  </si>
  <si>
    <t>Other Game / Toy (EEE Subject to European Directive 2009/48/EC on the safety of toys) | 15,001 - 20 kg</t>
  </si>
  <si>
    <t>MJEUX100001</t>
  </si>
  <si>
    <t>Other Game / Toy (EEE Subject to European Directive 2009/48/EC on the safety of toys) | 15,001 - 20 kg | battery NOT separable</t>
  </si>
  <si>
    <t>MJEUX110000</t>
  </si>
  <si>
    <t>Other Game / Toy (EEE Subject to European Directive 2009/48/EC on the safety of toys) | &gt; 20 kg</t>
  </si>
  <si>
    <t>MJEUX110001</t>
  </si>
  <si>
    <t>Other Game / Toy (EEE Subject to European Directive 2009/48/EC on the safety of toys) | &gt; 20 kg | battery NOT separable</t>
  </si>
  <si>
    <t>Drone</t>
  </si>
  <si>
    <t>MDRON010000</t>
  </si>
  <si>
    <t>Drone | ≤ 0,5 kg</t>
  </si>
  <si>
    <t>MDRON010001</t>
  </si>
  <si>
    <t>Drone | ≤ 0,5 kg | battery NOT separable</t>
  </si>
  <si>
    <t>MDRON020000</t>
  </si>
  <si>
    <t>Drone | &gt; 0,5 kg</t>
  </si>
  <si>
    <t>MDRON020001</t>
  </si>
  <si>
    <t>Drone | &gt; 0,5 kg | battery NOT separable</t>
  </si>
  <si>
    <t>DIY, Gardening, Electricity &amp; Home automation</t>
  </si>
  <si>
    <t>Heimwerken (DIY), Gartenarbeit, Elektrik &amp; Hausautomation - Sonstige</t>
  </si>
  <si>
    <t>Gardening</t>
  </si>
  <si>
    <t>MHAIE000000</t>
  </si>
  <si>
    <t>Hedge trimmer</t>
  </si>
  <si>
    <t>MHAIE000001</t>
  </si>
  <si>
    <t>Hedge trimmer | battery NOT separable</t>
  </si>
  <si>
    <t>MTONR000000</t>
  </si>
  <si>
    <t>Robot mower</t>
  </si>
  <si>
    <t>MTONR000001</t>
  </si>
  <si>
    <t>Robot mower | BFR in plastic</t>
  </si>
  <si>
    <t>MTONM000000</t>
  </si>
  <si>
    <t>Walk-behind mower</t>
  </si>
  <si>
    <t>MTONM000001</t>
  </si>
  <si>
    <t>Walk-behind mower | BFR in plastic</t>
  </si>
  <si>
    <t>MTONP000000</t>
  </si>
  <si>
    <t>Ride-on mower</t>
  </si>
  <si>
    <t>MTONP000001</t>
  </si>
  <si>
    <t>Ride-on mower | BFR in plastic</t>
  </si>
  <si>
    <t>Tools</t>
  </si>
  <si>
    <t>MPEVI010000</t>
  </si>
  <si>
    <t>Electrical drill and/or screwdriver | ≤ 1,5 kg</t>
  </si>
  <si>
    <t>MPEVI010001</t>
  </si>
  <si>
    <t>Electrical drill and/or screwdriver | ≤ 1,5 kg | battery NOT separable</t>
  </si>
  <si>
    <t>MPEVI020000</t>
  </si>
  <si>
    <t>Electrical drill and/or screwdriver | &gt; 1,5 kg</t>
  </si>
  <si>
    <t>MPEVI020001</t>
  </si>
  <si>
    <t>Electrical drill and/or screwdriver | &gt; 1,5 kg | battery NOT separable</t>
  </si>
  <si>
    <t>MOUEP000000</t>
  </si>
  <si>
    <t>Hand-held power tools (other)*</t>
  </si>
  <si>
    <t>MOUEP000001</t>
  </si>
  <si>
    <t>Hand-held power tools (other)* | battery NOT separable</t>
  </si>
  <si>
    <t>MNTHP000000</t>
  </si>
  <si>
    <t>High-pressure cleaner</t>
  </si>
  <si>
    <t>MGRPE010000</t>
  </si>
  <si>
    <t>Generator set</t>
  </si>
  <si>
    <t>Electricity</t>
  </si>
  <si>
    <t>MELEP000000</t>
  </si>
  <si>
    <t>Passive equipment (including sockets, switches, circuit breakers, boxes/unprotected electrical panels, etc.)</t>
  </si>
  <si>
    <t>MCABC010000</t>
  </si>
  <si>
    <t>Cable with connector (Electricity) | ≤ 1 kg</t>
  </si>
  <si>
    <t>MCABC020000</t>
  </si>
  <si>
    <t>Cable with connector (Electricity) | &gt; 1 kg</t>
  </si>
  <si>
    <t>Lighting</t>
  </si>
  <si>
    <t>MLUMI010000</t>
  </si>
  <si>
    <t>Lighting and light decorations | ≤ 0,250 kg</t>
  </si>
  <si>
    <t>MLUMI020000</t>
  </si>
  <si>
    <t>Lighting and light decorations | 0,251 - 0,5 kg</t>
  </si>
  <si>
    <t>MLUMI030000</t>
  </si>
  <si>
    <t>Lighting and light decorations | 0,501 - 5 kg</t>
  </si>
  <si>
    <t>MLUMI040000</t>
  </si>
  <si>
    <t>Lighting and light decorations | 5,001 - 10 kg</t>
  </si>
  <si>
    <t>MLUMI050000</t>
  </si>
  <si>
    <t>Lighting and light decorations | &gt; 10 kg</t>
  </si>
  <si>
    <t>DIY, Gardening, Electricity &amp; Home automation - Other</t>
  </si>
  <si>
    <t>MDETE000000</t>
  </si>
  <si>
    <t>Smoke, flood (water), carbon monoxide and gas detectors</t>
  </si>
  <si>
    <t>MBJED010000</t>
  </si>
  <si>
    <t>Other DIY equipment / Gardening / Electricity / Home automation / Control and surveillance | ≤ 0,2 kg</t>
  </si>
  <si>
    <t>MBJED020000</t>
  </si>
  <si>
    <t>Other DIY equipment / Gardening / Electricity / Home automation / Control and surveillance | 0,201 - 0,5 kg</t>
  </si>
  <si>
    <t>MBJED030000</t>
  </si>
  <si>
    <t>Other DIY equipment / Gardening / Electricity / Home automation / Control and surveillance | 0,501 - 1 kg</t>
  </si>
  <si>
    <t>MBJED040000</t>
  </si>
  <si>
    <t>Other DIY equipment / Gardening / Electricity / Home automation / Control and surveillance | 1,001 - 2 kg</t>
  </si>
  <si>
    <t>MBJED050000</t>
  </si>
  <si>
    <t>Other DIY equipment / Gardening / Electricity / Home automation / Control and surveillance | 2,001 - 4 kg</t>
  </si>
  <si>
    <t>MBJED060000</t>
  </si>
  <si>
    <t>Other DIY equipment / Gardening / Electricity / Home automation / Control and surveillance | 4,001 - 6 kg</t>
  </si>
  <si>
    <t>MBJED070000</t>
  </si>
  <si>
    <t>Other DIY equipment / Gardening / Electricity / Home automation / Control and surveillance | 6,001 - 8 kg</t>
  </si>
  <si>
    <t>MBJED080000</t>
  </si>
  <si>
    <t>Other DIY equipment / Gardening / Electricity / Home automation / Control and surveillance | 8,001 - 10 kg</t>
  </si>
  <si>
    <t>MBJED090000</t>
  </si>
  <si>
    <t>Other DIY equipment / Gardening / Electricity / Home automation / Control and surveillance | 10,001 - 20 kg</t>
  </si>
  <si>
    <t>MBJED100000</t>
  </si>
  <si>
    <t>Other DIY equipment / Gardening / Electricity / Home automation / Control and surveillance | &gt; 20 kg</t>
  </si>
  <si>
    <t>Thermal &amp; Climate engineering</t>
  </si>
  <si>
    <t>Thermische und Klimaanlagentechnik</t>
  </si>
  <si>
    <t>Heating and ventilation</t>
  </si>
  <si>
    <t>MCMOB000000</t>
  </si>
  <si>
    <t>Mobile air conditioner</t>
  </si>
  <si>
    <t>MCHAE010000</t>
  </si>
  <si>
    <t>Electric heater | ≤ 5 kg</t>
  </si>
  <si>
    <t>MCHAE020000</t>
  </si>
  <si>
    <t>Electric heater | &gt; 5 kg</t>
  </si>
  <si>
    <t>MHUIL000000</t>
  </si>
  <si>
    <t>Oil bail heater</t>
  </si>
  <si>
    <t>MCHPG000000</t>
  </si>
  <si>
    <t>Boiler, pellet stove (non-electric but plugs into mains)</t>
  </si>
  <si>
    <t>MCEIN000000</t>
  </si>
  <si>
    <t>Instantaneous water heater</t>
  </si>
  <si>
    <t>MCEAB010000</t>
  </si>
  <si>
    <t>Accumulation water heaters, Solar water heaters | ≤ 100 L</t>
  </si>
  <si>
    <t>MCEAB020000</t>
  </si>
  <si>
    <t>Accumulation water heaters, Solar water heaters | &gt; 100 - 200 L</t>
  </si>
  <si>
    <t>MCEAB030000</t>
  </si>
  <si>
    <t>Accumulation water heaters, Solar water heaters | &gt; 200 L</t>
  </si>
  <si>
    <t>MCEET000000</t>
  </si>
  <si>
    <t>Thermodynamic water heater</t>
  </si>
  <si>
    <t>MPSTH000000</t>
  </si>
  <si>
    <t>Solar thermal panel</t>
  </si>
  <si>
    <t>MSPAC000000</t>
  </si>
  <si>
    <t>Heat pumps and other OPEN circuit heat exchange equipment (including air conditioners)</t>
  </si>
  <si>
    <t>MMPAC010000</t>
  </si>
  <si>
    <t>Heat pumps and other heat exchange equipment SINGLE BLOCK | ≤ 20 kg</t>
  </si>
  <si>
    <t>MMPAC020000</t>
  </si>
  <si>
    <t>Heat pumps and other heat exchange equipment SINGLE BLOCK | 20,001 - 40 kg</t>
  </si>
  <si>
    <t>MMPAC030000</t>
  </si>
  <si>
    <t>Heat pumps and other heat exchange equipment SINGLE BLOCK | 40,001 - 80 kg</t>
  </si>
  <si>
    <t>MMPAC040000</t>
  </si>
  <si>
    <t>Heat pumps and other heat exchange equipment SINGLE BLOCK | &gt; 80 kg</t>
  </si>
  <si>
    <t>MDESU010000</t>
  </si>
  <si>
    <t>Dehumidifiers (only if: presence of fluid / cooling unit) | ≤ 20 kg</t>
  </si>
  <si>
    <t>MDESU020000</t>
  </si>
  <si>
    <t>Dehumidifiers (only if: presence of fluid / cooling unit) | &gt; 20 kg</t>
  </si>
  <si>
    <t>MVENT010000</t>
  </si>
  <si>
    <t>Ventilator | ≤ 0,5 kg</t>
  </si>
  <si>
    <t>MVENT020000</t>
  </si>
  <si>
    <t>Ventilator | 0,501 kg - 5 kg</t>
  </si>
  <si>
    <t>MVENT030000</t>
  </si>
  <si>
    <t>Ventilator | &gt; 5 kg</t>
  </si>
  <si>
    <t>MPAHU010000</t>
  </si>
  <si>
    <t>Air purifier, humidifier | ≤ 0,5 kg</t>
  </si>
  <si>
    <t>MPAHU020000</t>
  </si>
  <si>
    <t>Air purifier, humidifier | 0,501 kg - 5 kg</t>
  </si>
  <si>
    <t>MPAHU030000</t>
  </si>
  <si>
    <t>Air purifier, humidifier | &gt; 5 kg</t>
  </si>
  <si>
    <t>Thermal &amp; Climate engineering - Other</t>
  </si>
  <si>
    <t>MEGCT010000</t>
  </si>
  <si>
    <t>Other Thermal &amp; Climate Engineering equipment (without fluids) | ≤ 0,2 kg</t>
  </si>
  <si>
    <t>MEGCT020000</t>
  </si>
  <si>
    <t>Other Thermal &amp; Climate Engineering equipment (without fluids) | 0,201 - 0,5 kg</t>
  </si>
  <si>
    <t>MEGCT030000</t>
  </si>
  <si>
    <t>Other Thermal &amp; Climate Engineering equipment (without fluids) | 0,501 - 1 kg</t>
  </si>
  <si>
    <t>MEGCT040000</t>
  </si>
  <si>
    <t>Other Thermal &amp; Climate Engineering equipment (without fluids) | 1,001 - 2 kg</t>
  </si>
  <si>
    <t>MEGCT050000</t>
  </si>
  <si>
    <t>Other Thermal &amp; Climate Engineering equipment (without fluids) | 2,001 - 4 kg</t>
  </si>
  <si>
    <t>MEGCT060000</t>
  </si>
  <si>
    <t>Other Thermal &amp; Climate Engineering equipment (without fluids) | 4,001 - 6 kg</t>
  </si>
  <si>
    <t>MEGCT070000</t>
  </si>
  <si>
    <t>Other Thermal &amp; Climate Engineering equipment (without fluids) | 6,001 - 8 kg</t>
  </si>
  <si>
    <t>MEGCT080000</t>
  </si>
  <si>
    <t>Other Thermal &amp; Climate Engineering equipment (without fluids) | 8,001 - 10 kg</t>
  </si>
  <si>
    <t>MEGCT090000</t>
  </si>
  <si>
    <t>Other Thermal &amp; Climate Engineering equipment (without fluids) | 10,001 - 20 kg</t>
  </si>
  <si>
    <t>MEGCT100000</t>
  </si>
  <si>
    <t>Other Thermal &amp; Climate Engineering equipment (without fluids) | &gt; 20 kg</t>
  </si>
  <si>
    <t>Total:</t>
  </si>
  <si>
    <t>-</t>
  </si>
  <si>
    <t>Professional Appliances (B2B) incl. Professional Luminaires</t>
  </si>
  <si>
    <t>Thermal, Air Conditioning and Climate Control Engineering</t>
  </si>
  <si>
    <t>P1CLIM01</t>
  </si>
  <si>
    <t>Thermodynamic generators / air conditioning (without fluid following uninstallation)</t>
  </si>
  <si>
    <t>P1CLIM01-BNS</t>
  </si>
  <si>
    <t>Thermodynamic generators / air conditioning (without fluid following uninstallation) | battery NOT separable</t>
  </si>
  <si>
    <t>P1PACM01</t>
  </si>
  <si>
    <t>Thermodynamic generators monobloc (charge &lt; 2 kg of fluids)</t>
  </si>
  <si>
    <t>P1PACM01-BNS</t>
  </si>
  <si>
    <t>Thermodynamic generators monobloc (charge &lt; 2 kg of fluids) | battery NOT separable</t>
  </si>
  <si>
    <t>P4TAIR01</t>
  </si>
  <si>
    <t>Air treatment without fluid and without expanded foam</t>
  </si>
  <si>
    <t>P4TAIR01-BNS</t>
  </si>
  <si>
    <t>Air treatment without fluid and without expanded foam | battery NOT separable</t>
  </si>
  <si>
    <t>P4BECH01</t>
  </si>
  <si>
    <t>Hot water tanks</t>
  </si>
  <si>
    <t>P4BECH01-BNS</t>
  </si>
  <si>
    <t>Hot water tanks | battery NOT separable</t>
  </si>
  <si>
    <t>P4CHAU01</t>
  </si>
  <si>
    <t>Air and water heating equipment</t>
  </si>
  <si>
    <t>P4CHAU01-BNS</t>
  </si>
  <si>
    <t>Air and water heating equipment | battery NOT separable</t>
  </si>
  <si>
    <t>P5PIEC01</t>
  </si>
  <si>
    <t>Spare parts and accessories ≤ 50 cm</t>
  </si>
  <si>
    <t>P5PIEC01-BNS</t>
  </si>
  <si>
    <t>Spare parts and accessories ≤ 50 cm | battery NOT separable</t>
  </si>
  <si>
    <t>P4PIEC01</t>
  </si>
  <si>
    <t>Spare parts and accessories &gt; 50 cm</t>
  </si>
  <si>
    <t>P4PIEC01-BNS</t>
  </si>
  <si>
    <t>Spare parts and accessories &gt; 50 cm | battery NOT separable</t>
  </si>
  <si>
    <t>Professional Kitchens and Laundries</t>
  </si>
  <si>
    <t xml:space="preserve">first 4 digits </t>
  </si>
  <si>
    <t>P1FROI01</t>
  </si>
  <si>
    <t>Equipment with refrigerant fluid or with expanded foam without direct sales function</t>
  </si>
  <si>
    <t>P1FROI01-BNS</t>
  </si>
  <si>
    <t>Equipment with refrigerant fluid or with expanded foam without direct sales function | battery NOT separable</t>
  </si>
  <si>
    <t>P1FRIG01</t>
  </si>
  <si>
    <t>Refrigerating equipment with a direct sales function</t>
  </si>
  <si>
    <t>P1FRIG01-SPA</t>
  </si>
  <si>
    <t>Refrigerating equipment with a direct sales function | spare parts availability</t>
  </si>
  <si>
    <t>P1FRIG01-BNS</t>
  </si>
  <si>
    <t>Refrigerating equipment with a direct sales function | battery NOT separable</t>
  </si>
  <si>
    <t>P1FRIG01-BNS-SPA</t>
  </si>
  <si>
    <t>Refrigerating equipment with a direct sales function | battery NOT separable | spare parts availability</t>
  </si>
  <si>
    <t>P1CONG01</t>
  </si>
  <si>
    <t>Chest freezers</t>
  </si>
  <si>
    <t>P1CONG01-SPA</t>
  </si>
  <si>
    <t>Chest freezers | spare parts availability</t>
  </si>
  <si>
    <t>P1CONG01-BNS</t>
  </si>
  <si>
    <t>Chest freezers | battery NOT separable</t>
  </si>
  <si>
    <t>P1CONG01-BNS-SPA</t>
  </si>
  <si>
    <t>Chest freezers | battery NOT separable | spare parts availability</t>
  </si>
  <si>
    <t>P5CUIS01</t>
  </si>
  <si>
    <t>Kitchen and cooling equipment ≤ 50 cm without fluid and without expanded foam</t>
  </si>
  <si>
    <t>P5CUIS01-BNS</t>
  </si>
  <si>
    <t>Kitchen and cooling equipment ≤ 50 cm without fluid and without expanded foam | battery NOT separable</t>
  </si>
  <si>
    <t>P4CUIS01</t>
  </si>
  <si>
    <t>Kitchen and cooling equipment &gt; 50 cm without fluid and without expanded foam</t>
  </si>
  <si>
    <t>P4CUIS01-BNS</t>
  </si>
  <si>
    <t>Kitchen and cooling equipment &gt; 50 cm without fluid and without expanded foam | battery NOT separable</t>
  </si>
  <si>
    <t>P1FRNH01</t>
  </si>
  <si>
    <t>Equipment which uses NH3</t>
  </si>
  <si>
    <t>P1FRNH01-BNS</t>
  </si>
  <si>
    <t>Equipment which uses NH3 | battery NOT separable</t>
  </si>
  <si>
    <t>P1LAVP01</t>
  </si>
  <si>
    <t>Washing machines with fluid</t>
  </si>
  <si>
    <t>P1LAVP01-BNS</t>
  </si>
  <si>
    <t>Washing machines with fluid | battery NOT separable</t>
  </si>
  <si>
    <t>P4LAVS01</t>
  </si>
  <si>
    <t>Washing machines without fluid</t>
  </si>
  <si>
    <t>P4LAVS01-BNS</t>
  </si>
  <si>
    <t>Washing machines without fluid | battery NOT separable</t>
  </si>
  <si>
    <t>P5PIEC05</t>
  </si>
  <si>
    <t>P5PIEC05-BNS</t>
  </si>
  <si>
    <t>P4PIEC05</t>
  </si>
  <si>
    <t>P4PIEC05-BNS</t>
  </si>
  <si>
    <t>Hygiene, Beauty, Care and other Equipment CHR</t>
  </si>
  <si>
    <t>P5HYBS01</t>
  </si>
  <si>
    <t>Hygiene, beauty, care and other CHR equipment ≤ 50 cm</t>
  </si>
  <si>
    <t>P5HYBS01-BNS</t>
  </si>
  <si>
    <t>Hygiene, beauty, care and other CHR equipment ≤ 50 cm | battery NOT separable</t>
  </si>
  <si>
    <t>P4HYBS01</t>
  </si>
  <si>
    <t>Hygiene, beauty, care and other CHR equipment &gt; 50 cm</t>
  </si>
  <si>
    <t>P4HYBS01-BNS</t>
  </si>
  <si>
    <t>Hygiene, beauty, care and other CHR equipment &gt; 50 cm | battery NOT separable</t>
  </si>
  <si>
    <t>P5NETT01</t>
  </si>
  <si>
    <t>Cleaning equipment ≤ 50 cm</t>
  </si>
  <si>
    <t>P5NETT01-BNS</t>
  </si>
  <si>
    <t>Cleaning equipment ≤ 50 cm | battery NOT separable</t>
  </si>
  <si>
    <t>P4NETT01</t>
  </si>
  <si>
    <t>Cleaning equipment &gt; 50 cm</t>
  </si>
  <si>
    <t>P4NETT01-BNS</t>
  </si>
  <si>
    <t>Cleaning equipment &gt; 50 cm | battery NOT separable</t>
  </si>
  <si>
    <t>P5PIEC02</t>
  </si>
  <si>
    <t>P5PIEC02-BNS</t>
  </si>
  <si>
    <t>P4PIEC02</t>
  </si>
  <si>
    <t>P4PIEC02-BNS</t>
  </si>
  <si>
    <t>Automatic Distribution</t>
  </si>
  <si>
    <t>P1DIST01</t>
  </si>
  <si>
    <t>Distributors with cooling circuit</t>
  </si>
  <si>
    <t>P1DIST01-BNS</t>
  </si>
  <si>
    <t>Distributors with cooling circuit | battery NOT separable</t>
  </si>
  <si>
    <t>P1FONT01</t>
  </si>
  <si>
    <t>Water fountains</t>
  </si>
  <si>
    <t>P1FONT01-SPA</t>
  </si>
  <si>
    <t>Water fountains | spare parts availability</t>
  </si>
  <si>
    <t>P1FONT01-BNS</t>
  </si>
  <si>
    <t>Water fountains | battery NOT separable</t>
  </si>
  <si>
    <t>P1FONT01-BNS-SPA</t>
  </si>
  <si>
    <t>Water fountains | battery NOT separable | spare parts availability</t>
  </si>
  <si>
    <t>P5DIST01</t>
  </si>
  <si>
    <t>Distributors without cooling circuit ≤ 50 cm</t>
  </si>
  <si>
    <t>P5DIST01-BNS</t>
  </si>
  <si>
    <t>Distributors without cooling circuit ≤ 50 cm | battery NOT separable</t>
  </si>
  <si>
    <t>P4DIST01</t>
  </si>
  <si>
    <t>Distributors without cooling circuit &gt; 50 cm</t>
  </si>
  <si>
    <t>P4DIST01-BNS</t>
  </si>
  <si>
    <t>Distributors without cooling circuit &gt; 50 cm | battery NOT separable</t>
  </si>
  <si>
    <t>P4DABA01</t>
  </si>
  <si>
    <t>Equipment for tickets and money collection, for money deposit and control post without screen</t>
  </si>
  <si>
    <t>P4DABA01-BNS</t>
  </si>
  <si>
    <t>Equipment for tickets and money collection, for money deposit and control post without screen | battery NOT separable</t>
  </si>
  <si>
    <t>P4ESSE01</t>
  </si>
  <si>
    <t>Fuel pumps</t>
  </si>
  <si>
    <t>P4ESSE01-BNS</t>
  </si>
  <si>
    <t>Fuel pumps | battery NOT separable</t>
  </si>
  <si>
    <t>P5PIEC10</t>
  </si>
  <si>
    <t>P5PIEC10-BNS</t>
  </si>
  <si>
    <t>P4PIEC10</t>
  </si>
  <si>
    <t>P4PIEC10-BNS</t>
  </si>
  <si>
    <t>Digital: Printing, IT, Telecom and Audiovisual</t>
  </si>
  <si>
    <t>P2MONI01</t>
  </si>
  <si>
    <t>Monitors</t>
  </si>
  <si>
    <t>P2MONI01-SPA</t>
  </si>
  <si>
    <t>Monitors | spare parts availability</t>
  </si>
  <si>
    <t>P2MONI01-BNS</t>
  </si>
  <si>
    <t>Monitors | battery NOT separable</t>
  </si>
  <si>
    <t>P2MONI01-BNS-SPA</t>
  </si>
  <si>
    <t>Monitors | battery NOT separable | spare parts availability</t>
  </si>
  <si>
    <t>P2TERM01</t>
  </si>
  <si>
    <t>Digital terminals with a screen &gt; 100 cm²</t>
  </si>
  <si>
    <t>P2TERM01-SPA</t>
  </si>
  <si>
    <t>Digital terminals with a screen &gt; 100 cm² | spare parts availability</t>
  </si>
  <si>
    <t>P2TERM01-BNS</t>
  </si>
  <si>
    <t>Digital terminals with a screen &gt; 100 cm² | battery NOT separable</t>
  </si>
  <si>
    <t>P2TERM01-BNS-SPA</t>
  </si>
  <si>
    <t>Digital terminals with a screen &gt; 100 cm² | battery NOT separable | spare parts availability</t>
  </si>
  <si>
    <t>P4PRGF01</t>
  </si>
  <si>
    <t>Printing equipment A3 or larger than A3</t>
  </si>
  <si>
    <t>P4PRGF01-SPA</t>
  </si>
  <si>
    <t>Printing equipment A3 or larger than A3 | spare parts availability</t>
  </si>
  <si>
    <t>P4PRGF01-BNS</t>
  </si>
  <si>
    <t>Printing equipment A3 or larger than A3 | battery NOT separable</t>
  </si>
  <si>
    <t>P4PRGF01-BNS-SPA</t>
  </si>
  <si>
    <t>Printing equipment A3 or larger than A3 | battery NOT separable | spare parts availability</t>
  </si>
  <si>
    <t>P6PRPF01</t>
  </si>
  <si>
    <t>Printing equipment A4 ≤ 50 cm</t>
  </si>
  <si>
    <t>P6PRPF01-SPA</t>
  </si>
  <si>
    <t>Printing equipment A4 ≤ 50 cm | spare parts availability</t>
  </si>
  <si>
    <t>P6PRPF01-BNS</t>
  </si>
  <si>
    <t>Printing equipment A4 ≤ 50 cm | battery NOT separable</t>
  </si>
  <si>
    <t>P6PRPF01-BNS-SPA</t>
  </si>
  <si>
    <t>Printing equipment A4 ≤ 50 cm | battery NOT separable | spare parts availability</t>
  </si>
  <si>
    <t>P4PRPF01</t>
  </si>
  <si>
    <t>Printing equipment A4 &gt; 50 cm</t>
  </si>
  <si>
    <t>P4PRPF01-SPA</t>
  </si>
  <si>
    <t>Printing equipment A4 &gt; 50 cm | spare parts availability</t>
  </si>
  <si>
    <t>P4PRPF01-BNS</t>
  </si>
  <si>
    <t>Printing equipment A4 &gt; 50 cm | battery NOT separable</t>
  </si>
  <si>
    <t>P4PRPF01-BNS-SPA</t>
  </si>
  <si>
    <t>Printing equipment A4 &gt; 50 cm | battery NOT separable | spare parts availability</t>
  </si>
  <si>
    <t>P6SERV01</t>
  </si>
  <si>
    <t>Servers ≤ 50 cm</t>
  </si>
  <si>
    <t>P6SERV01-BNS</t>
  </si>
  <si>
    <t>Servers ≤ 50 cm | battery NOT separable</t>
  </si>
  <si>
    <t>P4SERV01</t>
  </si>
  <si>
    <t>Servers &gt; 50 cm</t>
  </si>
  <si>
    <t>P4SERV01-BNS</t>
  </si>
  <si>
    <t>Servers &gt; 50 cm | battery NOT separable</t>
  </si>
  <si>
    <t>P6INFR01</t>
  </si>
  <si>
    <t>Network and infrastructure equipment ≤ 50 cm</t>
  </si>
  <si>
    <t>P6INFR01-BNS</t>
  </si>
  <si>
    <t>Network and infrastructure equipment ≤ 50 cm | battery NOT separable</t>
  </si>
  <si>
    <t>P4INFR01</t>
  </si>
  <si>
    <t>Network and infrastructure equipment &gt; 50 cm</t>
  </si>
  <si>
    <t>P4INFR01-BNS</t>
  </si>
  <si>
    <t>Network and infrastructure equipment &gt; 50 cm | battery NOT separable</t>
  </si>
  <si>
    <t>P5ALIM01</t>
  </si>
  <si>
    <t>Uninterruptible power supplies ≤ 50 cm</t>
  </si>
  <si>
    <t>P5ALIM01-SPA</t>
  </si>
  <si>
    <t>Uninterruptible power supplies ≤ 50 cm | spare parts availability</t>
  </si>
  <si>
    <t>P5ALIM01-BNS</t>
  </si>
  <si>
    <t>Uninterruptible power supplies ≤ 50 cm | battery NOT separable</t>
  </si>
  <si>
    <t>P5ALIM01-BNS-SPA</t>
  </si>
  <si>
    <t>Uninterruptible power supplies ≤ 50 cm | battery NOT separable | spare parts availability</t>
  </si>
  <si>
    <t>P4ALIM01</t>
  </si>
  <si>
    <t>Uninterruptible power supplies ≥ 50 cm</t>
  </si>
  <si>
    <t>P4ALIM01-SPA</t>
  </si>
  <si>
    <t>Uninterruptible power supplies ≥ 50 cm | spare parts availability</t>
  </si>
  <si>
    <t>P4ALIM01-BNS</t>
  </si>
  <si>
    <t>Uninterruptible power supplies ≥ 50 cm | battery NOT separable</t>
  </si>
  <si>
    <t>P4ALIM01-BNS-SPA</t>
  </si>
  <si>
    <t>Uninterruptible power supplies ≥ 50 cm | battery NOT separable | spare parts availability</t>
  </si>
  <si>
    <t>P6PIEC03</t>
  </si>
  <si>
    <t>Other TIC* and Spare parts and accessories ≤ 50 cm</t>
  </si>
  <si>
    <t>P6PIEC03-BNS</t>
  </si>
  <si>
    <t>Other TIC* and Spare parts and accessories ≤ 50 cm | battery NOT separable</t>
  </si>
  <si>
    <t>P4PIEC03</t>
  </si>
  <si>
    <t>Other TIC* and Spare parts and accessories &gt; 50 cm</t>
  </si>
  <si>
    <t>P4PIEC03-BNS</t>
  </si>
  <si>
    <t>Other TIC* and Spare parts and accessories &gt; 50 cm | battery NOT separable</t>
  </si>
  <si>
    <t>P5CART01</t>
  </si>
  <si>
    <t>Print cartridges ≤ 0.05 kg</t>
  </si>
  <si>
    <t>P5CART02</t>
  </si>
  <si>
    <t>Print cartridges 0.051-0.2 kg</t>
  </si>
  <si>
    <t>P5CART03</t>
  </si>
  <si>
    <t>Print cartridges 0.201-0.5 kg</t>
  </si>
  <si>
    <t>P5CART04</t>
  </si>
  <si>
    <t>Print cartridges 0.501-1 kg</t>
  </si>
  <si>
    <t>P5CART05</t>
  </si>
  <si>
    <t>Print cartridges 1.001-2 kg</t>
  </si>
  <si>
    <t>P5CART06</t>
  </si>
  <si>
    <t>Print cartridges 2.001-4 kg</t>
  </si>
  <si>
    <t>P5CJET01</t>
  </si>
  <si>
    <t>Print cartridges (Inkjet cartridges, cans)</t>
  </si>
  <si>
    <t>P5CLAS01</t>
  </si>
  <si>
    <t>Print cartridges (Laser cartridges)</t>
  </si>
  <si>
    <t>P2AUVI01</t>
  </si>
  <si>
    <t>Display equipment</t>
  </si>
  <si>
    <t>P2AUVI01-SPA</t>
  </si>
  <si>
    <t>Display equipment | spare parts availability</t>
  </si>
  <si>
    <t>P2AUVI01-BNS</t>
  </si>
  <si>
    <t>Display equipment | battery NOT separable</t>
  </si>
  <si>
    <t>P2AUVI01-BNS-SPA</t>
  </si>
  <si>
    <t>Display equipment | battery NOT separable | spare parts availability</t>
  </si>
  <si>
    <t>P5ETIQ01</t>
  </si>
  <si>
    <t>Electronic labels</t>
  </si>
  <si>
    <t>P5ETIQ01-BNS</t>
  </si>
  <si>
    <t>Electronic labels | battery NOT separable</t>
  </si>
  <si>
    <t>P5AUVI01</t>
  </si>
  <si>
    <t>Audio, video, photo equipment ≤ 50 cm</t>
  </si>
  <si>
    <t>P5AUVI01-BNS</t>
  </si>
  <si>
    <t>Audio, video, photo equipment ≤ 50 cm | battery NOT separable</t>
  </si>
  <si>
    <t>P4AUVI01</t>
  </si>
  <si>
    <t>Audio, video, photo equipment &gt; 50 cm</t>
  </si>
  <si>
    <t>P4AUVI01-BNS</t>
  </si>
  <si>
    <t>Audio, video, photo equipment &gt; 50 cm | battery NOT separable</t>
  </si>
  <si>
    <t>P5PIEC04</t>
  </si>
  <si>
    <t>P5PIEC04-BNS</t>
  </si>
  <si>
    <t>P4PIEC04</t>
  </si>
  <si>
    <t>P4PIEC04-BNS</t>
  </si>
  <si>
    <t>P4GELC01</t>
  </si>
  <si>
    <t>Generator sets</t>
  </si>
  <si>
    <t>P4GELC01-SPA</t>
  </si>
  <si>
    <t>Generator sets | spare parts availability</t>
  </si>
  <si>
    <t>P4GELC01-BNS</t>
  </si>
  <si>
    <t>Generator sets | battery NOT separable</t>
  </si>
  <si>
    <t>P4GELC01-BNS-SPA</t>
  </si>
  <si>
    <t>Generator sets | battery NOT separable | spare parts availability</t>
  </si>
  <si>
    <t>P4BORN01</t>
  </si>
  <si>
    <t>Electric charging stations</t>
  </si>
  <si>
    <t>P4BORN01-BNS</t>
  </si>
  <si>
    <t>Electric charging stations | battery NOT separable</t>
  </si>
  <si>
    <t>P5ELEC01</t>
  </si>
  <si>
    <t>P5ELEC01-BNS</t>
  </si>
  <si>
    <t>P4ELEC01</t>
  </si>
  <si>
    <t>P4ELEC01-BNS</t>
  </si>
  <si>
    <t>P5STOC01</t>
  </si>
  <si>
    <t>Energy production, storage and conversion equipment ≤ 50 cm</t>
  </si>
  <si>
    <t>P5STOC01-BNS</t>
  </si>
  <si>
    <t>Energy production, storage and conversion equipment ≤ 50 cm | battery NOT separable</t>
  </si>
  <si>
    <t>P4STOC01</t>
  </si>
  <si>
    <t>Energy production, storage and conversion equipment &gt; 50 cm</t>
  </si>
  <si>
    <t>P4STOC01-BNS</t>
  </si>
  <si>
    <t>Energy production, storage and conversion equipment &gt; 50 cm | battery NOT separable</t>
  </si>
  <si>
    <t>P5PIEC11</t>
  </si>
  <si>
    <t>P5PIEC11-BNS</t>
  </si>
  <si>
    <t>P4PIEC11</t>
  </si>
  <si>
    <t>P4PIEC11-BNS</t>
  </si>
  <si>
    <t>P5POMP01</t>
  </si>
  <si>
    <t>Pumps, solenoid valves, electric motors and alternators ≤ 50 cm</t>
  </si>
  <si>
    <t>P5POMP01-BNS</t>
  </si>
  <si>
    <t>Pumps, solenoid valves, electric motors and alternators ≤ 50 cm | battery NOT separable</t>
  </si>
  <si>
    <t>P4POMP01</t>
  </si>
  <si>
    <t>Pumps, solenoid valves, electric motors and alternators &gt; 50 cm</t>
  </si>
  <si>
    <t>P4POMP01-BNS</t>
  </si>
  <si>
    <t>Pumps, solenoid valves, electric motors and alternators &gt; 50 cm | battery NOT separable</t>
  </si>
  <si>
    <t>P5ROBI01</t>
  </si>
  <si>
    <t>Geared motors for sanitary fittings (actuators)</t>
  </si>
  <si>
    <t>P5ROBI01-SPA</t>
  </si>
  <si>
    <t>Geared motors for sanitary fittings (actuators) | spare parts availability</t>
  </si>
  <si>
    <t>P5ROBI01-BNS</t>
  </si>
  <si>
    <t>Geared motors for sanitary fittings (actuators) | battery NOT separable</t>
  </si>
  <si>
    <t>P5ROBI01-BNS-SPA</t>
  </si>
  <si>
    <t>Geared motors for sanitary fittings (actuators) | battery NOT separable | spare parts availability</t>
  </si>
  <si>
    <t>P4INDU01</t>
  </si>
  <si>
    <t>Industrial cleaning equipment</t>
  </si>
  <si>
    <t>P4INDU01-BNS</t>
  </si>
  <si>
    <t>Industrial cleaning equipment | battery NOT separable</t>
  </si>
  <si>
    <t>P4CHAN01</t>
  </si>
  <si>
    <t>Mobile tools for site</t>
  </si>
  <si>
    <t>P4CHAN01-BNS</t>
  </si>
  <si>
    <t>Mobile tools for site | battery NOT separable</t>
  </si>
  <si>
    <t>P5PVSB01</t>
  </si>
  <si>
    <t>Drills, screwdrivers, chisels</t>
  </si>
  <si>
    <t>P5PVSB01-SPA</t>
  </si>
  <si>
    <t>Drills, screwdrivers, chisels | spare parts availability</t>
  </si>
  <si>
    <t>P5PVSB01-BNS</t>
  </si>
  <si>
    <t>Drills, screwdrivers, chisels | battery NOT separable</t>
  </si>
  <si>
    <t>P5PVSB01-BNS-SPA</t>
  </si>
  <si>
    <t>Drills, screwdrivers, chisels | battery NOT separable | spare parts availability</t>
  </si>
  <si>
    <t>P4PROD01</t>
  </si>
  <si>
    <t>Tools and machine for production and maintenance</t>
  </si>
  <si>
    <t>P4PROD01-BNS</t>
  </si>
  <si>
    <t>Tools and machine for production and maintenance | battery NOT separable</t>
  </si>
  <si>
    <t>P4SOUD01</t>
  </si>
  <si>
    <t>Welding equipment</t>
  </si>
  <si>
    <t>P4SOUD01-SPA</t>
  </si>
  <si>
    <t>Welding equipment | spare parts availability</t>
  </si>
  <si>
    <t>P4SOUD01-BNS</t>
  </si>
  <si>
    <t>Welding equipment | battery NOT separable</t>
  </si>
  <si>
    <t>P4SOUD01-BNS-SPA</t>
  </si>
  <si>
    <t>Welding equipment | battery NOT separable | spare parts availability</t>
  </si>
  <si>
    <t>P4MARQ01</t>
  </si>
  <si>
    <t>Equipment for packaging, conditioning, marking and control</t>
  </si>
  <si>
    <t>P4MARQ01-BNS</t>
  </si>
  <si>
    <t>Equipment for packaging, conditioning, marking and control | battery NOT separable</t>
  </si>
  <si>
    <t>P4AGRI01</t>
  </si>
  <si>
    <t>Agricultural tools and equipment for greenspaces</t>
  </si>
  <si>
    <t>P4AGRI01-BNS</t>
  </si>
  <si>
    <t>Agricultural tools and equipment for greenspaces | battery NOT separable</t>
  </si>
  <si>
    <t>P5OUTI01</t>
  </si>
  <si>
    <t>Other electric tools ≤ 50 cm</t>
  </si>
  <si>
    <t>P5OUTI01-BNS</t>
  </si>
  <si>
    <t>Other electric tools ≤ 50 cm | battery NOT separable</t>
  </si>
  <si>
    <t>P4OUTI01</t>
  </si>
  <si>
    <t>Other electric tools &gt; 50 cm</t>
  </si>
  <si>
    <t>P4OUTI01-BNS</t>
  </si>
  <si>
    <t>Other electric tools &gt; 50 cm | battery NOT separable</t>
  </si>
  <si>
    <t>P5PIEC06</t>
  </si>
  <si>
    <t>P5PIEC06-BNS</t>
  </si>
  <si>
    <t>P4PIEC06</t>
  </si>
  <si>
    <t>P4PIEC06-BNS</t>
  </si>
  <si>
    <t>Monitoring, Measuring and Control Instruments</t>
  </si>
  <si>
    <t>P5SECU01</t>
  </si>
  <si>
    <t>Other monitoring and control instruments ≤ 50cm</t>
  </si>
  <si>
    <t>P5SECU01-BNS</t>
  </si>
  <si>
    <t>Other monitoring and control instruments ≤ 50cm | battery NOT separable</t>
  </si>
  <si>
    <t>P4SECU01</t>
  </si>
  <si>
    <t>Other Monitoring and control instruments &gt; 50 cm</t>
  </si>
  <si>
    <t>P4SECU01-BNS</t>
  </si>
  <si>
    <t>Other Monitoring and control instruments &gt; 50 cm | battery NOT separable</t>
  </si>
  <si>
    <t>P4ACCE01</t>
  </si>
  <si>
    <t>Access control equipment</t>
  </si>
  <si>
    <t>P4ACCE01-BNS</t>
  </si>
  <si>
    <t>Access control equipment | battery NOT separable</t>
  </si>
  <si>
    <t>P5PIEC09</t>
  </si>
  <si>
    <t>P5PIEC09-BNS</t>
  </si>
  <si>
    <t>P4PIEC09</t>
  </si>
  <si>
    <t>P4PIEC09-BNS</t>
  </si>
  <si>
    <t>Mobility, Sports and Leisure Areas</t>
  </si>
  <si>
    <t>P4FITN01</t>
  </si>
  <si>
    <t>Sport and fitness equipment (indoor/outdoor)</t>
  </si>
  <si>
    <t>P4FITN01-BNS</t>
  </si>
  <si>
    <t>Sport and fitness equipment (indoor/outdoor) | battery NOT separable</t>
  </si>
  <si>
    <t>P8EDPM01</t>
  </si>
  <si>
    <t xml:space="preserve">Electric mobility equipment (including e-scooters, e-bikes, e-cargo, …) </t>
  </si>
  <si>
    <t>P8EDPM01-BNS</t>
  </si>
  <si>
    <t>Electric mobility equipment (including e-scooters, e-bikes, e-cargo, …)  | battery NOT separable</t>
  </si>
  <si>
    <t>P8MOBI01</t>
  </si>
  <si>
    <t>Other electric mobility equipment (accessories)</t>
  </si>
  <si>
    <t>P8MOBI01-BNS</t>
  </si>
  <si>
    <t>Other electric mobility equipment (accessories) | battery NOT separable</t>
  </si>
  <si>
    <t>P4MONT01</t>
  </si>
  <si>
    <t>Equipment for professional mountain activities</t>
  </si>
  <si>
    <t>P4MONT01-BNS</t>
  </si>
  <si>
    <t>Equipment for professional mountain activities | battery NOT separable</t>
  </si>
  <si>
    <t>P4RANG01</t>
  </si>
  <si>
    <t>Storage at the practice site: Cupboard, individual locker, changing room</t>
  </si>
  <si>
    <t>P4RANG01-BNS</t>
  </si>
  <si>
    <t>Storage at the practice site: Cupboard, individual locker, changing room | battery NOT separable</t>
  </si>
  <si>
    <t>P4JEUX01</t>
  </si>
  <si>
    <t>Arcade equipment and game room</t>
  </si>
  <si>
    <t>P4JEUX01-BNS</t>
  </si>
  <si>
    <t>Arcade equipment and game room | battery NOT separable</t>
  </si>
  <si>
    <t>P5LOIS01</t>
  </si>
  <si>
    <t>Other leisure equipment ≤ 50 cm</t>
  </si>
  <si>
    <t>P5LOIS01-BNS</t>
  </si>
  <si>
    <t>Other leisure equipment ≤ 50 cm | battery NOT separable</t>
  </si>
  <si>
    <t>P4LOIS01</t>
  </si>
  <si>
    <t>Other leisure equipment &gt; 50 cm</t>
  </si>
  <si>
    <t>P4LOIS01-BNS</t>
  </si>
  <si>
    <t>Other leisure equipment &gt; 50 cm | battery NOT separable</t>
  </si>
  <si>
    <t>P5SPOR01</t>
  </si>
  <si>
    <t>Other sport equipment ≤ 50 cm</t>
  </si>
  <si>
    <t>P5SPOR01-BNS</t>
  </si>
  <si>
    <t>Other sport equipment ≤ 50 cm | battery NOT separable</t>
  </si>
  <si>
    <t>P4SPOR01</t>
  </si>
  <si>
    <t>Other sport equipment &gt; 50 cm</t>
  </si>
  <si>
    <t>P4SPOR01-BNS</t>
  </si>
  <si>
    <t>Other sport equipment &gt; 50 cm | battery NOT separable</t>
  </si>
  <si>
    <t>P5PIEC07</t>
  </si>
  <si>
    <t>P5PIEC07-BNS</t>
  </si>
  <si>
    <t>P4PIEC07</t>
  </si>
  <si>
    <t>P4PIEC07-BNS</t>
  </si>
  <si>
    <t>Medical Devices</t>
  </si>
  <si>
    <t>P5DIAG01</t>
  </si>
  <si>
    <t>In vitro diagnostic medical devices (up to 250 kg)*</t>
  </si>
  <si>
    <t>P5DIAG01-BNS</t>
  </si>
  <si>
    <t>In vitro diagnostic medical devices (up to 250 kg) | battery NOT separable*</t>
  </si>
  <si>
    <t>P4DIAG01</t>
  </si>
  <si>
    <t>In vitro diagnostic medical devices (over 250 kg)*</t>
  </si>
  <si>
    <t>P4DIAG01-BNS</t>
  </si>
  <si>
    <t>In vitro diagnostic medical devices (over 250 kg) | battery NOT separable*</t>
  </si>
  <si>
    <t>P4DMOB01</t>
  </si>
  <si>
    <t>Mobiles medical devices*</t>
  </si>
  <si>
    <t>P4DMOB01-BNS</t>
  </si>
  <si>
    <t>Mobiles medical devices | battery NOT separable*</t>
  </si>
  <si>
    <t>P1MEDF01</t>
  </si>
  <si>
    <t>Refrigerated medical devices</t>
  </si>
  <si>
    <t>P1MEDF01-BNS</t>
  </si>
  <si>
    <t>Refrigerated medical devices | battery NOT separable</t>
  </si>
  <si>
    <t>P4FURN01</t>
  </si>
  <si>
    <t>Electric medical furniture</t>
  </si>
  <si>
    <t>P4FURN01-BNS</t>
  </si>
  <si>
    <t>Electric medical furniture | battery NOT separable</t>
  </si>
  <si>
    <t>P4DENT01</t>
  </si>
  <si>
    <t>Dental treatment stations</t>
  </si>
  <si>
    <t>P4DENT01-BNS</t>
  </si>
  <si>
    <t>Dental treatment stations | battery NOT separable</t>
  </si>
  <si>
    <t>P5MEDI01</t>
  </si>
  <si>
    <t>Other medical devices ≤ 50 cm*</t>
  </si>
  <si>
    <t>P5MEDI01-BNS</t>
  </si>
  <si>
    <t>Other medical devices ≤ 50 cm | battery NOT separable*</t>
  </si>
  <si>
    <t>P4MEDI01</t>
  </si>
  <si>
    <t>Other medical devices &gt; 50 cm*</t>
  </si>
  <si>
    <t>P4MEDI01-BNS</t>
  </si>
  <si>
    <t>Other medical devices &gt; 50 cm | battery NOT separable*</t>
  </si>
  <si>
    <t>P5PIEC08</t>
  </si>
  <si>
    <t>P5PIEC08-BNS</t>
  </si>
  <si>
    <t>P4PIEC08</t>
  </si>
  <si>
    <t>P4PIEC08-BNS</t>
  </si>
  <si>
    <t>* with the exception of all implanted or infected products</t>
  </si>
  <si>
    <t>Electrical and electronic equipment meeting the definitions of a medical device or its accessories as</t>
  </si>
  <si>
    <t>given by Directives 93/42/EEC and 98/79/EC respectively.</t>
  </si>
  <si>
    <t>Status:</t>
  </si>
  <si>
    <t>Household EEE (B2C) Quantity</t>
  </si>
  <si>
    <t>Professional EEE (B2B) Quantity</t>
  </si>
  <si>
    <t xml:space="preserve">MCJUS000000 </t>
  </si>
  <si>
    <t xml:space="preserve">MCAFP000000 </t>
  </si>
  <si>
    <t>Other Medical Equipment | ≤ 5 kg</t>
  </si>
  <si>
    <t>Television | &gt; 32'' - 50'' | BFR in plastic</t>
  </si>
  <si>
    <t>Air and water treatment / Temperature exchange equipment / Heating equipment</t>
  </si>
  <si>
    <t>P4PIEC01-TEMP</t>
  </si>
  <si>
    <t>Electric spare parts and accessories &gt; 50 cm</t>
  </si>
  <si>
    <t>P4PIEC01-TEMP-BNS</t>
  </si>
  <si>
    <t>Electric spare parts and accessories &gt; 50 cm | battery NOT separable</t>
  </si>
  <si>
    <t>P5PIEC01-TEMP</t>
  </si>
  <si>
    <t>Electric spare parts and accessories &lt; 50 cm</t>
  </si>
  <si>
    <t>P5PIEC01-TEMP-BNS</t>
  </si>
  <si>
    <t>Electric spare parts and accessories &lt; 50 cm | battery NOT separable</t>
  </si>
  <si>
    <t>Professional Kitchen / Catering Traded / Professional Cooling</t>
  </si>
  <si>
    <t>Kitchen and cooling equipment &lt; 50 cm without fluid and without expanded foam</t>
  </si>
  <si>
    <t>Kitchen and cooling equipment &lt; 50 cm without fluid and without expanded foam | battery NOT separable</t>
  </si>
  <si>
    <t>P4PIEC01-KITCHEN</t>
  </si>
  <si>
    <t>P4PIEC01-KITCHEN-BNS</t>
  </si>
  <si>
    <t>P5PIEC01-KITCHEN</t>
  </si>
  <si>
    <t>P5PIEC01-KITCHEN-BNS</t>
  </si>
  <si>
    <t>P5PIEC02-KITCHEN</t>
  </si>
  <si>
    <t>P5PIEC02-KITCHEN-BNS</t>
  </si>
  <si>
    <t>Washing, Maintenance and Cleaning</t>
  </si>
  <si>
    <t>Cleaning equipment &lt; 50 cm</t>
  </si>
  <si>
    <t>Cleaning equipment &lt; 50 cm | battery NOT separable</t>
  </si>
  <si>
    <t>P4PIEC02-WASHING</t>
  </si>
  <si>
    <t>Spare parts and accessories for maintenance / cleaning &gt; 50 cm</t>
  </si>
  <si>
    <t>P4PIEC02-WASHING-BNS</t>
  </si>
  <si>
    <t>Spare parts and accessories for maintenance / cleaning &gt; 50 cm | battery NOT separable</t>
  </si>
  <si>
    <t>P5PIEC02-WASHING</t>
  </si>
  <si>
    <t>Spare parts and accessories for maintenance / cleaning &lt; 50 cm</t>
  </si>
  <si>
    <t>P5PIEC02-WASHING-BNS</t>
  </si>
  <si>
    <t>Spare parts and accessories for maintenance / cleaning &lt; 50 cm | battery NOT separable</t>
  </si>
  <si>
    <t xml:space="preserve">Hygiene, beauty, care and other CHR equipment </t>
  </si>
  <si>
    <t>Hygiene, beauty, care and other CHR equipment &lt; 50 cm</t>
  </si>
  <si>
    <t>Hygiene, beauty, care and other CHR equipment &lt; 50 cm | battery NOT separable</t>
  </si>
  <si>
    <t>P4PIEC02-BEAUTY</t>
  </si>
  <si>
    <t>P4PIEC02-BEAUTY-BNS</t>
  </si>
  <si>
    <t>P5PIEC02-BEAUTY</t>
  </si>
  <si>
    <t>P5PIEC02-BEAUTY-BNS</t>
  </si>
  <si>
    <t>IT and Infrastructure Equipment / Telecommunication Equipment / Printing Equipment</t>
  </si>
  <si>
    <t>Printing equipment A4 &lt; 50 cm</t>
  </si>
  <si>
    <t>Printing equipment A4 &lt; 50 cm | spare parts availability</t>
  </si>
  <si>
    <t>Printing equipment A4 &lt; 50 cm | battery NOT separable</t>
  </si>
  <si>
    <t>Printing equipment A4 &lt; 50 cm | battery NOT separable | spare parts availability</t>
  </si>
  <si>
    <t>Servers &lt; 50 cm</t>
  </si>
  <si>
    <t>Servers &lt; 50 cm | battery NOT separable</t>
  </si>
  <si>
    <t>Network and infrastructure equipment &lt; 50 cm</t>
  </si>
  <si>
    <t>Network and infrastructure equipment &lt; 50 cm | battery NOT separable</t>
  </si>
  <si>
    <t>Uninterruptible power supplies &lt; 50 cm</t>
  </si>
  <si>
    <t>Uninterruptible power supplies &lt; 50 cm | spare parts availability</t>
  </si>
  <si>
    <t>Uninterruptible power supplies &lt; 50 cm | battery NOT separable</t>
  </si>
  <si>
    <t>Uninterruptible power supplies &lt; 50 cm | battery NOT separable | spare parts availability</t>
  </si>
  <si>
    <t>Other TIC* and Electric spare parts and accessories &gt; 50 cm</t>
  </si>
  <si>
    <t>Other TIC* and Electric spare parts and accessories &gt; 50 cm | battery NOT separable</t>
  </si>
  <si>
    <t>Other TIC* and Electric spare parts and accessories &lt; 50 cm</t>
  </si>
  <si>
    <t>Other TIC* and Electric spare parts and accessories &lt; 50 cm | battery NOT separable</t>
  </si>
  <si>
    <t>Audio / Photo / Video Equipment</t>
  </si>
  <si>
    <t>Audio, video, photo equipment &lt; 50 cm</t>
  </si>
  <si>
    <t>Audio, video, photo equipment &lt; 50 cm | battery NOT separable</t>
  </si>
  <si>
    <t>Electronic spare parts and accessories &gt; 50 cm</t>
  </si>
  <si>
    <t>Electronic spare parts and accessories &gt; 50 cm | battery NOT separable</t>
  </si>
  <si>
    <t>Electronic spare parts and accessories &lt; 50 cm</t>
  </si>
  <si>
    <t>Electronic spare parts and accessories &lt; 50 cm | battery NOT separable</t>
  </si>
  <si>
    <t>Professional Electric and Electronic Tools</t>
  </si>
  <si>
    <t>Pumps, solenoid valves, electric motors and alternators &lt; 50 cm</t>
  </si>
  <si>
    <t>Pumps, solenoid valves, electric motors and alternators &lt; 50 cm | battery NOT separable</t>
  </si>
  <si>
    <t>Other electric tools &lt; 50 cm</t>
  </si>
  <si>
    <t>Other electric tools &lt; 50 cm | battery NOT separable</t>
  </si>
  <si>
    <t>Electric spare parts and accessories &gt; 50 cm (6)</t>
  </si>
  <si>
    <t>Electric spare parts and accessories &gt; 50 cm (6) | battery NOT separable</t>
  </si>
  <si>
    <t>Electric spare parts and accessories &lt; 50 cm (6)</t>
  </si>
  <si>
    <t>Electric spare parts and accessories &lt; 50 cm (6) | battery NOT separable</t>
  </si>
  <si>
    <t>Sport Equipment, Mobility Equipment and Leasure Equipment</t>
  </si>
  <si>
    <t>Other leisure equipment &lt; 50 cm</t>
  </si>
  <si>
    <t>Other leisure equipment &lt; 50 cm | battery NOT separable</t>
  </si>
  <si>
    <t>Other sport equipment &lt; 50 cm</t>
  </si>
  <si>
    <t>Other sport equipment &lt; 50 cm | battery NOT separable</t>
  </si>
  <si>
    <t>Electric spare parts and accessories &gt; 50 cm (7)</t>
  </si>
  <si>
    <t>Electric spare parts and accessories &gt; 50 cm (7) | battery NOT separable</t>
  </si>
  <si>
    <t>Electric spare parts and accessories &lt; 50 cm (7)</t>
  </si>
  <si>
    <t>Electric spare parts and accessories &lt; 50 cm (7) | battery NOT separable</t>
  </si>
  <si>
    <t>P1DIST01-SPA</t>
  </si>
  <si>
    <t>Distributors with cooling circuit | spare parts availability</t>
  </si>
  <si>
    <t>P1DIST01-BNS-SPA</t>
  </si>
  <si>
    <t>Distributors with cooling circuit | battery NOT separable | spare parts availability</t>
  </si>
  <si>
    <t>Distributors without cooling circuit &lt; 50 cm</t>
  </si>
  <si>
    <t>Distributors without cooling circuit &lt; 50 cm | battery NOT separable</t>
  </si>
  <si>
    <t>Electric spare parts and accessories &gt; 50 cm (10)</t>
  </si>
  <si>
    <t>Electric spare parts and accessories &gt; 50 cm (10) | battery NOT separable</t>
  </si>
  <si>
    <t>Electric spare parts and accessories &lt; 50 cm (10)</t>
  </si>
  <si>
    <t>Electric spare parts and accessories &lt; 50 cm (10) | battery NOT separable</t>
  </si>
  <si>
    <t>In vitro diagnostic medical devices* (over 250 kg)</t>
  </si>
  <si>
    <t>In vitro diagnostic medical devices (under 250 kg)</t>
  </si>
  <si>
    <t>Mobiles medical devices* | battery NOT separable</t>
  </si>
  <si>
    <t>Other medical devices* &gt; 50 cm</t>
  </si>
  <si>
    <t>Other medical devices* &gt; 50 cm | battery NOT separable</t>
  </si>
  <si>
    <t>Other medical devices* &lt; 50 cm</t>
  </si>
  <si>
    <t>Other medical devices* &lt; 50 cm | battery NOT separable</t>
  </si>
  <si>
    <t>Other monitoring and control instruments &lt; 50cm</t>
  </si>
  <si>
    <t>Other monitoring and control instruments &lt; 50cm | battery NOT separable</t>
  </si>
  <si>
    <t>Energy production, storage and conversion equipment &lt; 50 cm</t>
  </si>
  <si>
    <t>Energy production, storage and conversion equipment &lt; 50 cm | battery NOT separable</t>
  </si>
  <si>
    <t>Household Appliances (B2C) incl. household luminaires</t>
  </si>
  <si>
    <t>Temperature Exchange Equipment</t>
  </si>
  <si>
    <t>M1FRIG01</t>
  </si>
  <si>
    <t>Refrigerator, freezer, combined ≤ 40 kg</t>
  </si>
  <si>
    <t>M1FRIG02</t>
  </si>
  <si>
    <t>Refrigerator, freezer, combined &gt; 40 kg and ≤ 80 kg</t>
  </si>
  <si>
    <t>M1FRIG03</t>
  </si>
  <si>
    <t>Refrigerator, freezer, combined &gt; 80 kg</t>
  </si>
  <si>
    <t>M1FRIG41</t>
  </si>
  <si>
    <t>Refrigerator, freezer, combined 
with ecomodulation ≤ 40 kg</t>
  </si>
  <si>
    <t>M1FRIG42</t>
  </si>
  <si>
    <t>Refrigerator, freezer, combined 
with ecomodulation &gt; 40 kg and ≤ 80 kg</t>
  </si>
  <si>
    <t>M1FRIG43</t>
  </si>
  <si>
    <t>Refrigerator, freezer, combined 
with ecomodulation &gt; 80 kg</t>
  </si>
  <si>
    <t>M1MPAC01</t>
  </si>
  <si>
    <t>Monobloc heat pump and other monobloc temperature exchange equipment (C&amp;F) incl. dehumidifiers, air condition, thermodynamic water heater ≤ 20 kg</t>
  </si>
  <si>
    <t>M1MPAC02</t>
  </si>
  <si>
    <t>Monobloc heat pump and other monobloc temperature exchange equipment (C&amp;F) incl. dehumidifiers, air condition, thermodynamic water heater &gt; 20 kg and ≤ 40 kg</t>
  </si>
  <si>
    <t>M1MPAC03</t>
  </si>
  <si>
    <t>Monobloc heat pump and other monobloc temperature exchange equipment (C&amp;F) incl. dehumidifiers, air condition, thermodynamic water heater &gt; 40 kg and ≤ 80 kg</t>
  </si>
  <si>
    <t>M1MPAC04</t>
  </si>
  <si>
    <t>Monobloc heat pump and other monobloc temperature exchange equipment (C&amp;F) incl. dehumidifiers, air condition, thermodynamic water heater &gt; 80 kg</t>
  </si>
  <si>
    <t>M1SPAC01</t>
  </si>
  <si>
    <t>Split heat pump and other split temperature exchange equipment (C&amp;F) incl. dehumidifiers, air condition, thermodynamic water heater</t>
  </si>
  <si>
    <t>Screens, Monitors and Equipment Containing Screens Having a Surface Greater than 100 cm²</t>
  </si>
  <si>
    <t>M2MONI01</t>
  </si>
  <si>
    <t>Monitors ≤ 6 kg</t>
  </si>
  <si>
    <t>M2MONI02</t>
  </si>
  <si>
    <t>Monitors &gt; 6 kg</t>
  </si>
  <si>
    <t>M2LAPT01</t>
  </si>
  <si>
    <t>Laptop ≤ 2 kg</t>
  </si>
  <si>
    <t>M2LAPT02</t>
  </si>
  <si>
    <t>Laptop &gt; 2 kg</t>
  </si>
  <si>
    <t>M2LAPT41</t>
  </si>
  <si>
    <t>Laptop with ecomodulation ≤ 2 kg</t>
  </si>
  <si>
    <t>M2LAPT42</t>
  </si>
  <si>
    <t>Laptop with ecomodulation &gt; 2 kg</t>
  </si>
  <si>
    <t>M2TABL01</t>
  </si>
  <si>
    <t xml:space="preserve">Tablets (with screen &lt;17 inch, without keyboard) </t>
  </si>
  <si>
    <t>M2TABL41</t>
  </si>
  <si>
    <t>Tablets (with screen &lt;17 inch, without keyboard) with ecomodulation</t>
  </si>
  <si>
    <t>M2TELE01</t>
  </si>
  <si>
    <t>TV ≤ 7 kg</t>
  </si>
  <si>
    <t>M2TELE02</t>
  </si>
  <si>
    <t>TV &gt; 7 kg and ≤ 12 kg</t>
  </si>
  <si>
    <t>M2TELE03</t>
  </si>
  <si>
    <t>TV &gt; 12 kg and ≤ 17 kg</t>
  </si>
  <si>
    <t>M2TELE04</t>
  </si>
  <si>
    <t>TV &gt; 17 kg and ≤ 25 kg</t>
  </si>
  <si>
    <t>M2TELE05</t>
  </si>
  <si>
    <t>TV &gt; 25 kg</t>
  </si>
  <si>
    <t>M2TELE41</t>
  </si>
  <si>
    <t>TV with ecomodulation ≤ 7 kg</t>
  </si>
  <si>
    <t>M2TELE42</t>
  </si>
  <si>
    <t>TV with ecomodulation &gt; 7 kg and ≤ 12 kg</t>
  </si>
  <si>
    <t>M2TELE43</t>
  </si>
  <si>
    <t>TV with ecomodulation &gt; 12 kg and ≤ 17 kg</t>
  </si>
  <si>
    <t>M2TELE44</t>
  </si>
  <si>
    <t>TV with ecomodulation &gt; 17 kg and ≤ 25 kg</t>
  </si>
  <si>
    <t>M2TELE45</t>
  </si>
  <si>
    <t>TV with ecomodulation &gt; 25 kg</t>
  </si>
  <si>
    <t>Large Equipment (external dimension &gt; 50cm)</t>
  </si>
  <si>
    <t>M4LVLI01</t>
  </si>
  <si>
    <t xml:space="preserve">Washing machine </t>
  </si>
  <si>
    <t>M4LVLI41</t>
  </si>
  <si>
    <t>Washing machine  with ecomodulation</t>
  </si>
  <si>
    <t>M4LVVA01</t>
  </si>
  <si>
    <t>M4LVVA41</t>
  </si>
  <si>
    <t>Dishwasher with ecomodulation</t>
  </si>
  <si>
    <t>M4FOSL01</t>
  </si>
  <si>
    <t>Oven, cooking range, wash-dryer, dryer ≤ 30 kg</t>
  </si>
  <si>
    <t>M4FOSL02</t>
  </si>
  <si>
    <t>Oven, cooking range, wash-dryer, dryer &gt; 30 kg</t>
  </si>
  <si>
    <t>M4CECH01</t>
  </si>
  <si>
    <t>Water heater, boiler ≤ 60 kg</t>
  </si>
  <si>
    <t>M4CECH02</t>
  </si>
  <si>
    <t>Water heater, boiler &gt; 60 kg</t>
  </si>
  <si>
    <t>M4HUIL01</t>
  </si>
  <si>
    <t>Oil-filled radiator</t>
  </si>
  <si>
    <t>M4EDPM01</t>
  </si>
  <si>
    <t>Electric mobility equipment (incl. e-scooters, e-bikes, e-cargo)  ≤ 6 kg</t>
  </si>
  <si>
    <t>M4EDPM02</t>
  </si>
  <si>
    <t>Electric mobility equipment (incl. e-scooters, e-bikes, e-cargo)  &gt; 6 kg  and  ≤  10 kg</t>
  </si>
  <si>
    <t>M4EDPM03</t>
  </si>
  <si>
    <t>Electric mobility equipment (incl. e-scooters, e-bikes, e-cargo)  &gt; 10 kg  and  ≤  30 kg</t>
  </si>
  <si>
    <t>M4EDPM04</t>
  </si>
  <si>
    <t xml:space="preserve">Electric mobility equipment (incl. e-scooters, e-bikes, e-cargo)  &gt; 30 kg </t>
  </si>
  <si>
    <t>M4AGEQ01</t>
  </si>
  <si>
    <t>Other large equipment ≤ 5 kg</t>
  </si>
  <si>
    <t>M4AGEQ02</t>
  </si>
  <si>
    <t>Other large equipment &gt; 5 kg and  ≤  9 kg</t>
  </si>
  <si>
    <t>M4AGEQ03</t>
  </si>
  <si>
    <t>Other large equipment &gt; 9 kg and  ≤  15 kg</t>
  </si>
  <si>
    <t>M4AGEQ04</t>
  </si>
  <si>
    <t>Other large equipment &gt; 15 kg and  ≤  35 kg</t>
  </si>
  <si>
    <t>M4AGEQ05</t>
  </si>
  <si>
    <t xml:space="preserve">Other large equipment &gt; 35 kg </t>
  </si>
  <si>
    <t>Small Equipment (external dimension &lt; 50cm)</t>
  </si>
  <si>
    <t>M5CBTH01</t>
  </si>
  <si>
    <t>Coffee maker, kettle, teamaker</t>
  </si>
  <si>
    <t>M5CBTH41</t>
  </si>
  <si>
    <t>Coffee maker, kettle, teamaker with ecomodulation</t>
  </si>
  <si>
    <t>M5ASPI01</t>
  </si>
  <si>
    <t>Vacuum cleaner standard  ≤  2 kg</t>
  </si>
  <si>
    <t>M5ASPI02</t>
  </si>
  <si>
    <t>Vacuum cleaner standard &gt; 2 kg and  ≤  4 kg</t>
  </si>
  <si>
    <t>M5ASPI03</t>
  </si>
  <si>
    <t>Vacuum cleaner standard &gt; 4 kg and  ≤  6 kg</t>
  </si>
  <si>
    <t>M5ASPI04</t>
  </si>
  <si>
    <t>Vacuum cleaner standard &gt; 6 kg and  ≤  8 kg</t>
  </si>
  <si>
    <t>M5ASPI05</t>
  </si>
  <si>
    <t xml:space="preserve">Vacuum cleaner standard &gt; 8 kg </t>
  </si>
  <si>
    <t>M5ASPI41</t>
  </si>
  <si>
    <t>Vacuum cleaner with ecomodulation ≤  2 kg</t>
  </si>
  <si>
    <t>M5ASPI42</t>
  </si>
  <si>
    <t>Vacuum cleaner with ecomodulation  
&gt; 2 kg and  ≤  4 kg</t>
  </si>
  <si>
    <t>M5ASPI43</t>
  </si>
  <si>
    <t>Vacuum cleaner with ecomodulation  
&gt; 4 kg and  ≤  6 kg</t>
  </si>
  <si>
    <t>M5ASPI44</t>
  </si>
  <si>
    <t>Vacuum cleaner with ecomodulation  
&gt; 6 kg and  ≤  8 kg</t>
  </si>
  <si>
    <t>M5ASPI45</t>
  </si>
  <si>
    <t xml:space="preserve">Vacuum cleaner with ecomodulation  &gt; 8 kg </t>
  </si>
  <si>
    <t>M5PEVI01</t>
  </si>
  <si>
    <t>Electric drill, screw driver  ≤  1,5 kg</t>
  </si>
  <si>
    <t>M5PEVI02</t>
  </si>
  <si>
    <t>Electric drill, screw driver &gt; 1,5 kg</t>
  </si>
  <si>
    <t>M5PEVI41</t>
  </si>
  <si>
    <t>Electric drill, screw driver with ecomodulation  
≤  1,5 kg</t>
  </si>
  <si>
    <t>M5PEVI42</t>
  </si>
  <si>
    <t>Electric drill, screw driver with ecomodulation 
&gt; 1,5 kg</t>
  </si>
  <si>
    <t>M5COJP01</t>
  </si>
  <si>
    <t>M5COJP41</t>
  </si>
  <si>
    <t>Portable games console with ecomodulation</t>
  </si>
  <si>
    <t>M5COJS01</t>
  </si>
  <si>
    <t>game console</t>
  </si>
  <si>
    <t>M5COJS41</t>
  </si>
  <si>
    <t>game console with ecomodulation</t>
  </si>
  <si>
    <t>M5MICW01</t>
  </si>
  <si>
    <t>Micro-wave oven</t>
  </si>
  <si>
    <t>M5CABD01</t>
  </si>
  <si>
    <t>Cable with connectors  ≤  0,5 kg</t>
  </si>
  <si>
    <t>M5CABD02</t>
  </si>
  <si>
    <t>Cable with connectors &gt; 0,5</t>
  </si>
  <si>
    <t>M5APEQ01</t>
  </si>
  <si>
    <t>Other small equipment (incl. luminaire) ≤  0,2 kg</t>
  </si>
  <si>
    <t>M5APEQ02</t>
  </si>
  <si>
    <t>Other small equipment (incl. luminaire) &gt; 0,2 kg and  ≤  0,5 kg</t>
  </si>
  <si>
    <t>M5APEQ03</t>
  </si>
  <si>
    <t>Other small equipment (incl. luminaire) &gt; 0,5 kg and  ≤  1 kg</t>
  </si>
  <si>
    <t>M5APEQ04</t>
  </si>
  <si>
    <t>Other small equipment (incl. luminaire) &gt; 1 kg and  ≤  2 kg</t>
  </si>
  <si>
    <t>M5APEQ05</t>
  </si>
  <si>
    <t>Other small equipment (incl. luminaire) &gt; 2 kg and  ≤  4 kg</t>
  </si>
  <si>
    <t>M5APEQ06</t>
  </si>
  <si>
    <t>Other small equipment (incl. luminaire) &gt; 4 kg and  ≤  6 kg</t>
  </si>
  <si>
    <t>M5APEQ07</t>
  </si>
  <si>
    <t>Other small equipment (incl. luminaire) &gt; 6 kg and  ≤  8 kg</t>
  </si>
  <si>
    <t>M5APEQ08</t>
  </si>
  <si>
    <t>Other small equipment (incl. luminaire) &gt; 8 kg and  ≤  10 kg</t>
  </si>
  <si>
    <t>M5APEQ09</t>
  </si>
  <si>
    <t>Other small equipment (incl. luminaire) &gt; 10 kg and  ≤  15 kg</t>
  </si>
  <si>
    <t>M5APEQ10</t>
  </si>
  <si>
    <t>Other small equipment (incl. luminaire) &gt; 15 kg and  ≤  20 kg</t>
  </si>
  <si>
    <t>M5APEQ11</t>
  </si>
  <si>
    <t>Other small equipment (incl. luminaire) &gt; 20 kg</t>
  </si>
  <si>
    <t>Small IT and Telecommunication Equipment (external dimension &lt; 50cm)</t>
  </si>
  <si>
    <t>M6CELL01</t>
  </si>
  <si>
    <t>Mobile phone and smartphone</t>
  </si>
  <si>
    <t>M6CELL41</t>
  </si>
  <si>
    <t>Mobile phone and smartphone with ecomodulation</t>
  </si>
  <si>
    <t>M6COMP01</t>
  </si>
  <si>
    <t>Desktop ≤ 6 kg</t>
  </si>
  <si>
    <t>M6COMP02</t>
  </si>
  <si>
    <t>Desktop  &gt; 6 kg</t>
  </si>
  <si>
    <t>M6COMP41</t>
  </si>
  <si>
    <t>Desktop with ecomodulation ≤ 6 kg</t>
  </si>
  <si>
    <t>M6COMP42</t>
  </si>
  <si>
    <t>Desktop with ecomodulation &gt; 6 kg</t>
  </si>
  <si>
    <t>M6PRIN01</t>
  </si>
  <si>
    <t>Printer ≤ 5 kg</t>
  </si>
  <si>
    <t>M6PRIN02</t>
  </si>
  <si>
    <t>Printer &gt; 5 kg and ≤ 10 kg</t>
  </si>
  <si>
    <t>M6PRIN03</t>
  </si>
  <si>
    <t>Printer &gt; 10 kg</t>
  </si>
  <si>
    <t>M6PRIN41</t>
  </si>
  <si>
    <t>Printer with ecomodulation ≤ 5 kg</t>
  </si>
  <si>
    <t>M6PRIN42</t>
  </si>
  <si>
    <t>Printer with ecomodulation &gt; 5 kg and ≤ 10 kg</t>
  </si>
  <si>
    <t>M6PRIN43</t>
  </si>
  <si>
    <t xml:space="preserve">Printer with ecomodulation &gt; 10 kg </t>
  </si>
  <si>
    <t>M5CART01</t>
  </si>
  <si>
    <t>Print cartridge ≤ 0,05 kg</t>
  </si>
  <si>
    <t>M5CART02</t>
  </si>
  <si>
    <t>Print cartridge &gt; 0,05 kg and ≤ 0,2 kg</t>
  </si>
  <si>
    <t>M5CART03</t>
  </si>
  <si>
    <t>Print cartridge &gt; 0,2 kg and ≤ 0,5 kg</t>
  </si>
  <si>
    <t>M5CART04</t>
  </si>
  <si>
    <t>Print cartridge &gt; 0,5 kg and ≤ 1 kg</t>
  </si>
  <si>
    <t>M5CART05</t>
  </si>
  <si>
    <t>Print cartridge &gt; 1 kg and  ≤ 2 kg</t>
  </si>
  <si>
    <t>M6CABI01</t>
  </si>
  <si>
    <t>Cable with connectors</t>
  </si>
  <si>
    <t>M6APIT01</t>
  </si>
  <si>
    <t>Other small IT and telecommunication equipment 
≤ 0,05 kg</t>
  </si>
  <si>
    <t>M6APIT02</t>
  </si>
  <si>
    <t>Other small IT and telecommunication equipment 
&gt; 0,05 kg and ≤ 0,2 kg</t>
  </si>
  <si>
    <t>M6APIT03</t>
  </si>
  <si>
    <t>Other small IT and telecommunication equipment 
&gt; 0,2 kg and ≤ 0,5 kg</t>
  </si>
  <si>
    <t>M6APIT04</t>
  </si>
  <si>
    <t>Other small IT and telecommunication equipment 
&gt; 0,5 kg and ≤ 1 kg</t>
  </si>
  <si>
    <t>M6APIT05</t>
  </si>
  <si>
    <t>Other small IT and telecommunication equipment 
&gt; 1 kg and ≤ 2 kg</t>
  </si>
  <si>
    <t>M6APIT06</t>
  </si>
  <si>
    <t>Other small IT and telecommunication equipment 
&gt; 2 kg and ≤ 4 kg</t>
  </si>
  <si>
    <t>M6APIT07</t>
  </si>
  <si>
    <t>Other small IT and telecommunication equipment 
&gt; 4 kg and ≤ 6 kg</t>
  </si>
  <si>
    <t>M6APIT08</t>
  </si>
  <si>
    <t>Other small IT and telecommunication equipment 
&gt; 6 kg and ≤ 8 kg</t>
  </si>
  <si>
    <t>M6APIT09</t>
  </si>
  <si>
    <t>Other small IT and telecommunication equipment 
&gt; 8 kg and ≤ 10 kg</t>
  </si>
  <si>
    <t>M6APIT10</t>
  </si>
  <si>
    <t>Other small IT and telecommunication equipment 
&gt; 10 kg and ≤ 15 kg</t>
  </si>
  <si>
    <t>M6APIT11</t>
  </si>
  <si>
    <t>Other small IT and telecommunication equipment 
&gt; 15 kg and ≤ 20 kg</t>
  </si>
  <si>
    <t>M6APIT12</t>
  </si>
  <si>
    <t>Other small IT and telecommunication equipment 
&gt; 20 kg</t>
  </si>
  <si>
    <t>total:</t>
  </si>
  <si>
    <t>Air and Water Treatment / Temperature Exchange Equipment, Heating Equipment</t>
  </si>
  <si>
    <t>Thermodynamic generators, air conditioning (without fluid after uninstallation)</t>
  </si>
  <si>
    <t>Thermodynamic generators, air conditioning (without fluid after uninstallation) with 1. ecomodulation</t>
  </si>
  <si>
    <t>Thermodynamic generators, air conditioning (without fluid after uninstallation) with 2. ecomodulation</t>
  </si>
  <si>
    <t>Thermodynamic generators monobloc</t>
  </si>
  <si>
    <t>Thermodynamic generators monobloc with 1. ecomodulation</t>
  </si>
  <si>
    <t>Thermodynamic generators monobloc with 2. ecomodulation</t>
  </si>
  <si>
    <t>Air treatment without fluid and without expanded foam with 1. ecomodulation</t>
  </si>
  <si>
    <t>Air treatment without fluid and without expanded foam with 2. ecomodulation</t>
  </si>
  <si>
    <t>Air heater and water heater</t>
  </si>
  <si>
    <t>Air heater and water heater with 1. ecomodulation</t>
  </si>
  <si>
    <t>Air heater and water heater with 2. ecomodulation</t>
  </si>
  <si>
    <t>Electric spare parts and accessories &gt; 50 cm with 1. ecomodulation</t>
  </si>
  <si>
    <t>Electric spare parts and accessories &gt; 50 cm with 2. ecomodulation</t>
  </si>
  <si>
    <t>Electric spare parts and accessories &lt; 50 cm with 1. ecomodulation</t>
  </si>
  <si>
    <t>Electric spare parts and accessories &lt; 50 cm with 2. ecomodulation</t>
  </si>
  <si>
    <t>Professional Kitchen / Professional Cooling</t>
  </si>
  <si>
    <t>Equipment with refrigerant fluid or with expanded foam without direct sales function with 1. ecomodulation</t>
  </si>
  <si>
    <t>Equipment with refrigerant fluid or with expanded foam without direct sales function with 2. ecomodulation</t>
  </si>
  <si>
    <t>Refrigerating equipment with a direct sales function with 1. ecomodulation</t>
  </si>
  <si>
    <t>Refrigerating equipment with a direct sales function with 2. ecomodulation</t>
  </si>
  <si>
    <t>Chest freezer</t>
  </si>
  <si>
    <t>Chest freezer with 1. ecomodulation</t>
  </si>
  <si>
    <t>Chest freezer with 2. ecomodulation</t>
  </si>
  <si>
    <t>Chest freezer with 3. ecomodulation</t>
  </si>
  <si>
    <t>Equipment &gt; 50 cm without fluid and without expanded foam</t>
  </si>
  <si>
    <t>Equipment &gt; 50 cm without fluid and without expanded foam with 1. ecomodulation</t>
  </si>
  <si>
    <t>Equipment &gt; 50 cm without fluid and without expanded foam with 2. ecomodulation</t>
  </si>
  <si>
    <t>Equipment &lt; 50 cm without fluid and without expanded foam</t>
  </si>
  <si>
    <t>Equipment &lt; 50 cm without fluid and without expanded foam with 1. ecomodulation</t>
  </si>
  <si>
    <t>Equipment &lt; 50 cm without fluid and without expanded foam with 2. ecomodulation</t>
  </si>
  <si>
    <t>Kühlgeräte mit NH3</t>
  </si>
  <si>
    <t>Kühlgeräte mit NH3 mit 1. Ecomodultion</t>
  </si>
  <si>
    <t>Kühlgeräte mit NH3 with 2. ecomodulation</t>
  </si>
  <si>
    <t>Electric spare parts and accessories for large appliances &lt; 50 cm</t>
  </si>
  <si>
    <t>Electric spare parts and accessories for small appliances &lt; 50 cm</t>
  </si>
  <si>
    <t>Electric spare parts and accessories for large appliances &lt; 50 cm with 1. ecomodulation</t>
  </si>
  <si>
    <t>Electric spare parts and accessories for small appliances &lt; 50 cm with 1. ecomodulation</t>
  </si>
  <si>
    <t>Electric spare parts and accessories for large appliances &lt; 50 cm with 2. ecomodulation</t>
  </si>
  <si>
    <t>Electric spare parts and accessories for small appliances &lt; 50 cm with 2. ecomodulation</t>
  </si>
  <si>
    <t>Washing Machines / Cleaning Machines</t>
  </si>
  <si>
    <t>Washing machines with fluid with 1. ecomodulation</t>
  </si>
  <si>
    <t>Washing machines with fluid with 2. ecomodulation</t>
  </si>
  <si>
    <t>Washing machines without fluid with 1. ecomodulation</t>
  </si>
  <si>
    <t>Washing machines without fluid with 2. ecomodulation</t>
  </si>
  <si>
    <t>Cleaning equipment &gt; 50 cm with 1. ecomodulation</t>
  </si>
  <si>
    <t>Cleaning equipment &gt; 50 cm with 2. ecomodulation</t>
  </si>
  <si>
    <t>Cleaning equipment &lt; 50 cm with 1. ecomodulation</t>
  </si>
  <si>
    <t>Cleaning equipment &lt; 50 cm with 2. ecomodulation</t>
  </si>
  <si>
    <t>Electric spare parts and accessories for washing machines &gt; 50 cm</t>
  </si>
  <si>
    <t>Electric spare parts and accessories for washing machines &gt; 50 cm with 1. ecomodulation</t>
  </si>
  <si>
    <t>Electric spare parts and accessories for washing machines &gt; 50 cm with 2. ecomodulation</t>
  </si>
  <si>
    <t>Electric spare parts and accessories for washing machines &lt; 50 cm</t>
  </si>
  <si>
    <t>Electric spare parts and accessories for washing machines &lt; 50 cm with 1. ecomodulation</t>
  </si>
  <si>
    <t>Electric spare parts and accessories for washing machines &lt; 50 cm with 2. ecomodulation</t>
  </si>
  <si>
    <t>Electric spare parts and accessories for cleaning equipment &gt; 50 cm</t>
  </si>
  <si>
    <t>Electric spare parts and accessories for cleaning equipment &gt; 50 cm with 1. ecomodulation</t>
  </si>
  <si>
    <t>Electric spare parts and accessories for cleaning equipment &gt; 50 cm with 2. ecomodulation</t>
  </si>
  <si>
    <t>Electric spare parts and accessories for cleaning equipment &lt; 50 cm</t>
  </si>
  <si>
    <t>Electric spare parts and accessories for cleaning equipment &lt; 50 cm with 1. ecomodulation</t>
  </si>
  <si>
    <t>Electric spare parts and accessories for cleaning equipment &lt; 50 cm with 2. ecomodulation</t>
  </si>
  <si>
    <t>Hygiene, Beauty, Care and Other Equipment CHR (Café, Hotel, Restaurant)</t>
  </si>
  <si>
    <t>Hygiene, beauty, care and other equipment CHR &gt; 50 cm</t>
  </si>
  <si>
    <t>Hygiene, beauty, care and other equipment CHR &gt; 50 cm with 1. ecomodulation</t>
  </si>
  <si>
    <t>Hygiene, beauty, care and other equipment CHR &gt; 50 cm with 2. ecomodulation</t>
  </si>
  <si>
    <t>Hygiene, beauty, care and other equipment CHR &lt; 50 cm</t>
  </si>
  <si>
    <t>Hygiene, beauty, care and other equipment CHR &lt; 50 cm with 1. ecomodulation</t>
  </si>
  <si>
    <t>Hygiene, beauty, care and other equipment CHR &lt; 50 cm with 2. ecomodulation</t>
  </si>
  <si>
    <t>IT- and Telecommunication Equipment and Systems</t>
  </si>
  <si>
    <t>Monitors with 1. ecomodulation</t>
  </si>
  <si>
    <t>Monitors with 2. ecomodulation</t>
  </si>
  <si>
    <t>Monitors with 3. ecomodulation</t>
  </si>
  <si>
    <t>Digital terminals with a sreen &gt; 100 cm²</t>
  </si>
  <si>
    <t>Digital terminals with a sreen &gt; 100 cm² with 1. ecomodulation</t>
  </si>
  <si>
    <t>Digital terminals with a sreen &gt; 100 cm² with 2. ecomodulation</t>
  </si>
  <si>
    <t>Printing equipment A3 or larger than A3 with 1. ecomodulation</t>
  </si>
  <si>
    <t>Printing equipment A3 or larger than A3 with 2. ecomodulation</t>
  </si>
  <si>
    <t>Printing equipment A3 or larger than A3 with 3. ecomodulation</t>
  </si>
  <si>
    <t>Printing equipment A4 &gt; 50 cm with 1. ecomodulation</t>
  </si>
  <si>
    <t>Printing equipment A4 &gt; 50 cm with 2. ecomodulation</t>
  </si>
  <si>
    <t>Printing equipment A4 &gt; 50 cm with 3. ecomodulation</t>
  </si>
  <si>
    <t>Printing equipment A4 &lt; 50 cm with 1. ecomodulation</t>
  </si>
  <si>
    <t>Printing equipment A4 &lt; 50 cm with 2. ecomodulation</t>
  </si>
  <si>
    <t>Printing equipment A4 &lt; 50 cm with 3. ecomodulation</t>
  </si>
  <si>
    <t>Server &gt; 50 cm</t>
  </si>
  <si>
    <t>Server &gt; 50 cm with 1. ecomodulation</t>
  </si>
  <si>
    <t>Server &gt; 50 cm with 2. ecomodulation</t>
  </si>
  <si>
    <t>Server &lt; 50 cm</t>
  </si>
  <si>
    <t>Server &lt; 50 cm with 1. ecomodulation</t>
  </si>
  <si>
    <t>Server &lt; 50 cm with 2. ecomodulation</t>
  </si>
  <si>
    <t>Network and infrastructure equipment &gt; 50 cm with 1. ecomodulation</t>
  </si>
  <si>
    <t>Network and infrastructure equipment &gt; 50 cm with 2. ecomodulation</t>
  </si>
  <si>
    <t>Network and infrastructure equipment &lt; 50 cm with 1. ecomodulation</t>
  </si>
  <si>
    <t>Network and infrastructure equipment &lt; 50 cm with 2. ecomodulation</t>
  </si>
  <si>
    <t>Other IT and electric spare parts and accessories &gt; 50 cm</t>
  </si>
  <si>
    <t>Other IT and electric spare parts and accessories &gt; 50 cm with 1. ecomodulation</t>
  </si>
  <si>
    <t>Other IT and electric spare parts and accessories &gt; 50 cm with 2. ecomodulation</t>
  </si>
  <si>
    <t>Other IT and electric spare parts and accessories &lt; 50 cm</t>
  </si>
  <si>
    <t>Other IT and electric spare parts and accessories &lt; 50 cm with 1. ecomodulation</t>
  </si>
  <si>
    <t>Other IT and electric spare parts and accessories &lt; 50 cm with 2. ecomodulation</t>
  </si>
  <si>
    <t>P6CART01</t>
  </si>
  <si>
    <t>P6CART02</t>
  </si>
  <si>
    <t>P6CART03</t>
  </si>
  <si>
    <t>P6CART04</t>
  </si>
  <si>
    <t>P6CART05</t>
  </si>
  <si>
    <t>Print cartridge &gt; 1 kg and ≤ 2 kg</t>
  </si>
  <si>
    <t>P6CART06</t>
  </si>
  <si>
    <t>Print cartridge &gt; 2 kg and ≤ 4 kg</t>
  </si>
  <si>
    <t>Audio / Video / Photo Equipment</t>
  </si>
  <si>
    <t>Display equipment with 1. ecomodulation</t>
  </si>
  <si>
    <t>Display equipment with 2. ecomodulation</t>
  </si>
  <si>
    <t>Display equipment with 3. ecomodulation</t>
  </si>
  <si>
    <t>Electronic labels with 1. ecomodulation</t>
  </si>
  <si>
    <t>Electronic labels with 2. ecomodulation</t>
  </si>
  <si>
    <t>Audio, video and photo equipment &gt; 50 cm</t>
  </si>
  <si>
    <t>Audio, video and photo equipment &gt; 50 cm with 1. ecomodulation</t>
  </si>
  <si>
    <t>Audio, video and photo equipment &gt; 50 cm with 2. ecomodulation</t>
  </si>
  <si>
    <t>Audio, video and photo equipment &lt; 50 cm</t>
  </si>
  <si>
    <t>Audio, video and photo equipment &lt; 50 cm with 1. ecomodulation</t>
  </si>
  <si>
    <t>Audio, video and photo equipment &lt; 50 cm with 2. ecomodulation</t>
  </si>
  <si>
    <t>Pumps, solenoid valves,  electric motors and alternators &gt; 50 cm</t>
  </si>
  <si>
    <t>Pumps, solenoid valves,  electric motors and alternators &gt; 50 cm with 1. ecomodulation</t>
  </si>
  <si>
    <t>Pumps, solenoid valves,  electric motors and alternators &gt; 50 cm with 2. ecomodulation</t>
  </si>
  <si>
    <t>Pumps, solenoid valves,  electric motors and alternators &lt; 50 cm</t>
  </si>
  <si>
    <t>Pumps, solenoid valves,  electric motors and alternators &lt; 50 cm with 1. ecomodulation</t>
  </si>
  <si>
    <t>Pumps, solenoid valves,  electric motors and alternators &lt; 50 cm with 2. ecomodulation</t>
  </si>
  <si>
    <t xml:space="preserve">Industrial cleaning equipment </t>
  </si>
  <si>
    <t>Industrial cleaning equipment  with 1. ecomodulation</t>
  </si>
  <si>
    <t>Industrial cleaning equipment  with 2. ecomodulation</t>
  </si>
  <si>
    <t>Mobile tools for site with 1. ecomodulation</t>
  </si>
  <si>
    <t>Mobile tools for site with 2. ecomodulation</t>
  </si>
  <si>
    <t>Tools and machine for production and  maintenance</t>
  </si>
  <si>
    <t>Tools and machine for production and  maintenance with 1. ecomodulation</t>
  </si>
  <si>
    <t>Tools and machine for production and  maintenance with 2. ecomodulation</t>
  </si>
  <si>
    <t>Welding equipment with 1. ecomodulation</t>
  </si>
  <si>
    <t>Welding equipment with 2. ecomodulation</t>
  </si>
  <si>
    <t>Welding equipment with 3. ecomodulation</t>
  </si>
  <si>
    <t>Packaging, process, marking and control material</t>
  </si>
  <si>
    <t>Packaging, process, marking and control material with 1. ecomodulation</t>
  </si>
  <si>
    <t>Packaging, process, marking and control material with 2. ecomodulation</t>
  </si>
  <si>
    <t xml:space="preserve">Agricultural tools and equipment  for greenspaces </t>
  </si>
  <si>
    <t>P4AGRI02</t>
  </si>
  <si>
    <t>Agricultural tools and equipment  for greenspaces  with 1. ecomodulation</t>
  </si>
  <si>
    <t>P4AGRI03</t>
  </si>
  <si>
    <t>Agricultural tools and equipment  for greenspaces  with 2. ecomodulation</t>
  </si>
  <si>
    <t>Electric tools &gt; 50 cm</t>
  </si>
  <si>
    <t>Electric tools &gt; 50 cm with 1. ecomodulation</t>
  </si>
  <si>
    <t>Electric tools &gt; 50 cm with 2. ecomodulation</t>
  </si>
  <si>
    <t>Electric tools &lt; 50 cm</t>
  </si>
  <si>
    <t>Electric tools &lt; 50 cm with 1. ecomodulation</t>
  </si>
  <si>
    <t>Electric tools &lt; 50 cm with 2. ecomodulation</t>
  </si>
  <si>
    <t xml:space="preserve">Equipment for Sport, Mobility and Leisure </t>
  </si>
  <si>
    <t>Sport and fitness equipment</t>
  </si>
  <si>
    <t>Sport and fitness equipment with 1. ecomodulation</t>
  </si>
  <si>
    <t>Sport and fitness equipment with 2. ecomodulation</t>
  </si>
  <si>
    <t>P4EDPM01</t>
  </si>
  <si>
    <t>Electric mobility equipment such as gyropod, e-bike, e-cargo, e-trailer, …</t>
  </si>
  <si>
    <t>Electric mobility equipment with 1. ecomodulation</t>
  </si>
  <si>
    <t>Electric mobility equipment with 2. ecomodulation</t>
  </si>
  <si>
    <t>P4MOBI01</t>
  </si>
  <si>
    <t>Other electric mobility equipment (Accessories related to electric mobility, terminal, docking station, …)</t>
  </si>
  <si>
    <t>Other electric mobility equipment with 1. ecomodulation</t>
  </si>
  <si>
    <t>Other electric mobility equipment with 2. ecomodulation</t>
  </si>
  <si>
    <t>Equipment for professional mountain activities with 1. ecomodulation</t>
  </si>
  <si>
    <t>Equipment for professional mountain activities with 2. ecomodulation</t>
  </si>
  <si>
    <t>Arcade equipment and game room with 1. ecomodulation</t>
  </si>
  <si>
    <t>Arcade equipment and game room with 2. ecomodulation</t>
  </si>
  <si>
    <t>Other leisure equipment &gt; 50 cm with 1. ecomodulation</t>
  </si>
  <si>
    <t>Other leisure equipment &gt; 50 cm with 2. ecomodulation</t>
  </si>
  <si>
    <t>Other leisure equipment &lt; 50 cm with 1. ecomodulation</t>
  </si>
  <si>
    <t>Other leisure equipment &lt; 50 cm with 2. ecomodulation</t>
  </si>
  <si>
    <t>Other sport equipment &gt; 50 cm with 1. ecomodulation</t>
  </si>
  <si>
    <t>Other sport equipment &gt; 50 cm with 2. ecomodulation</t>
  </si>
  <si>
    <t>Other sport equipment &lt; 50 cm with 1. ecomodulation</t>
  </si>
  <si>
    <t>Other sport equipment &lt; 50 cm with 2. ecomodulation</t>
  </si>
  <si>
    <t>Distributors with cooling circuit with 1. ecomodulation</t>
  </si>
  <si>
    <t>Distributors with cooling circuit with 2. ecomodulation</t>
  </si>
  <si>
    <t>Distributors with cooling circuit with 3. ecomodulation</t>
  </si>
  <si>
    <t>Water fountain</t>
  </si>
  <si>
    <t>Water fountain with 1. ecomodulation</t>
  </si>
  <si>
    <t>Water fountain with 2. ecomodulation</t>
  </si>
  <si>
    <t>Water fountain with 3. ecomodulation</t>
  </si>
  <si>
    <t>Distributors without cooling circuit &gt; 50 cm with 1. ecomodulation</t>
  </si>
  <si>
    <t>Distributors without cooling circuit &gt; 50 cm with 2. ecomodulation</t>
  </si>
  <si>
    <t>Distributors without cooling circuit &lt; 50 cm with 1. ecomodulation</t>
  </si>
  <si>
    <t>Distributors without cooling circuit &lt; 50 cm with 2. ecomodulation</t>
  </si>
  <si>
    <t>Equipment for tickets and money collection, for money deposit and control post without screen 1. ecomodulation</t>
  </si>
  <si>
    <t>Equipment for tickets and money collection, for money deposit and control post without screen 2. ecomodulation</t>
  </si>
  <si>
    <t>Fuel pumps 1. ecomodulation</t>
  </si>
  <si>
    <t>Fuel pumps 2. ecomodulation</t>
  </si>
  <si>
    <t>In vitro diagnostic medical devices* (sup 250 kg)</t>
  </si>
  <si>
    <t>In vitro diagnostic medical devices* (sup 250 kg) with 1. ecomodulation</t>
  </si>
  <si>
    <t>In vitro diagnostic medical devices* (sup 250 kg) with 2. ecomodulation</t>
  </si>
  <si>
    <t>In vitro diagnostic medical devices (under 250 kg) with 1. ecomodulation</t>
  </si>
  <si>
    <t>In vitro diagnostic medical devices (under 250 kg) with 2. ecomodulation</t>
  </si>
  <si>
    <t>Mobiles medical devices* with 1. ecomodulation</t>
  </si>
  <si>
    <t>Mobiles medical devices* with 2. ecomodulation</t>
  </si>
  <si>
    <t>Electric medical furniture with 1. ecomodulation</t>
  </si>
  <si>
    <t>Electric medical furniture with 2. ecomodulation</t>
  </si>
  <si>
    <t>Dental treatment stations with 1. ecomodulation</t>
  </si>
  <si>
    <t>Dental treatment stations with 2. ecomodulation</t>
  </si>
  <si>
    <t>Other medical devices* &gt; 50 cm with 1. ecomodulation</t>
  </si>
  <si>
    <t>Other medical devices* &gt; 50 cm with 2. ecomodulation</t>
  </si>
  <si>
    <t>Other medical devices* &lt; 50 cm with 1. ecomodulation</t>
  </si>
  <si>
    <t>Other medical devices* &lt; 50 cm with 2. ecomodulation</t>
  </si>
  <si>
    <t>Other monitoring and control instruments and control instruments &gt; 50 cm</t>
  </si>
  <si>
    <t>Other monitoring and control instruments and control instruments &gt; 50 cm with 1. ecomodulation</t>
  </si>
  <si>
    <t>Other monitoring and control instruments and control instruments &gt; 50 cm with 2. ecomodulation</t>
  </si>
  <si>
    <t>Other monitoring and control instrumentsand control instruments &lt; 50 cm</t>
  </si>
  <si>
    <t>Other monitoring and control instrumentsand control instruments &lt; 50 cm with 1. ecomodulation</t>
  </si>
  <si>
    <t>Other monitoring and control instrumentsand control instruments &lt; 50 cm with 2. ecomodulation</t>
  </si>
  <si>
    <t>Energy production, storage and conversion equipment &gt; 50 cm with 1. ecomodulation</t>
  </si>
  <si>
    <t>Energy production, storage and conversion equipment &gt; 50 cm with 2. ecomodulation</t>
  </si>
  <si>
    <t>Energy production, storage and conversion equipment &lt; 50 cm with 1. ecomodulation</t>
  </si>
  <si>
    <t>Energy production, storage and conversion equipment &lt; 50 cm with 2. ecomodulation</t>
  </si>
  <si>
    <t>Access control equipment with 1. ecomodulation</t>
  </si>
  <si>
    <t>Access control equipment with 2. ecomodulation</t>
  </si>
  <si>
    <t>Eco-Modulation WEEE 2025</t>
  </si>
  <si>
    <r>
      <t xml:space="preserve">Various aspects can be taken into account when reporting WEEE equipment.
The selection of a category with eco-modulation can lead to an increase or reduction of the eco-contribution.
</t>
    </r>
    <r>
      <rPr>
        <b/>
        <sz val="10"/>
        <color theme="1"/>
        <rFont val="Arial"/>
        <family val="2"/>
      </rPr>
      <t xml:space="preserve">If there is uncertainty about whether the requirements are met, the </t>
    </r>
    <r>
      <rPr>
        <b/>
        <u/>
        <sz val="10"/>
        <color theme="1"/>
        <rFont val="Arial"/>
        <family val="2"/>
      </rPr>
      <t>least favourable variant</t>
    </r>
    <r>
      <rPr>
        <b/>
        <sz val="10"/>
        <color theme="1"/>
        <rFont val="Arial"/>
        <family val="2"/>
      </rPr>
      <t xml:space="preserve"> of the category must be selected.</t>
    </r>
  </si>
  <si>
    <t xml:space="preserve">Example: A category is available in two variants.
MASPR000000 Robot vacuum
MASPR000001 Robot vacuum | Battery NOT separable
If it is not clear whether the battery meets the separability requirements, the variant with malus (MASPR000001) must be selected. The variant without malus (MASPR000000) may only be used if the requirements are verifiably met.	</t>
  </si>
  <si>
    <r>
      <t>Separability of battery (</t>
    </r>
    <r>
      <rPr>
        <b/>
        <i/>
        <sz val="10"/>
        <color rgb="FFFF0000"/>
        <rFont val="Arial"/>
        <family val="2"/>
      </rPr>
      <t>battery NOT separable</t>
    </r>
    <r>
      <rPr>
        <b/>
        <sz val="10"/>
        <rFont val="Arial"/>
        <family val="2"/>
      </rPr>
      <t xml:space="preserve"> or </t>
    </r>
    <r>
      <rPr>
        <b/>
        <i/>
        <sz val="10"/>
        <color theme="9"/>
        <rFont val="Arial"/>
        <family val="2"/>
      </rPr>
      <t>battery IS separable</t>
    </r>
    <r>
      <rPr>
        <b/>
        <sz val="10"/>
        <rFont val="Arial"/>
        <family val="2"/>
      </rPr>
      <t>)</t>
    </r>
  </si>
  <si>
    <t xml:space="preserve">The battery or accumulator is considered separable (by the end user) if it can be safely separated using commercially available tools without damaging the integrity of the battery/accumulator:
- Screwdrivers slotted, crosshead or internal six-lobe screws (ISO 2380, ISO 8764, ISO 10664)
- Hexagon socket screw keys (ISO 2936)
- Combination wrenches (ISO 7738)
- Universal pliers (ISO 5746)
- Scissors
Excluded are products that must comply with the safety requirements of the Low Voltage Directive 2014/35/EU for use under water, currently: 
- Hair clippers and epilators intended for use under water
- waterproof razors, toothbrushes and hydropulators
- Intense pulse light (IPL) epilators			</t>
  </si>
  <si>
    <r>
      <t>HFC gases (</t>
    </r>
    <r>
      <rPr>
        <b/>
        <i/>
        <sz val="10"/>
        <color rgb="FFFF0000"/>
        <rFont val="Arial"/>
        <family val="2"/>
      </rPr>
      <t>presence of HFC gases</t>
    </r>
    <r>
      <rPr>
        <b/>
        <i/>
        <sz val="10"/>
        <rFont val="Arial"/>
        <family val="2"/>
      </rPr>
      <t>)</t>
    </r>
  </si>
  <si>
    <t xml:space="preserve">The presence of the following gases is subject to a penalty:
- R134a
- R407c
- R410a
- R404a
- R507						</t>
  </si>
  <si>
    <r>
      <t>Brominated flame retardants (</t>
    </r>
    <r>
      <rPr>
        <b/>
        <i/>
        <sz val="10"/>
        <color rgb="FFFF0000"/>
        <rFont val="Arial"/>
        <family val="2"/>
      </rPr>
      <t>BFR in plastic</t>
    </r>
    <r>
      <rPr>
        <b/>
        <sz val="10"/>
        <rFont val="Arial"/>
        <family val="2"/>
      </rPr>
      <t>)</t>
    </r>
  </si>
  <si>
    <t>The regulation applies to the presence of brominated flame retardants (BFR) in plastic parts &gt; 25 g, 
with the exception of cables and electronic cards.</t>
  </si>
  <si>
    <r>
      <t>Single use equipment (</t>
    </r>
    <r>
      <rPr>
        <b/>
        <i/>
        <sz val="10"/>
        <color rgb="FFFF0000"/>
        <rFont val="Arial"/>
        <family val="2"/>
      </rPr>
      <t>single use</t>
    </r>
    <r>
      <rPr>
        <b/>
        <sz val="10"/>
        <rFont val="Arial"/>
        <family val="2"/>
      </rPr>
      <t>)</t>
    </r>
  </si>
  <si>
    <t>The regulation applies to products:
- which are powered by a non-rechargeable or non-replaceable battery
and/or
- which use a non-rechargeable “consumable” (liquid or other consumable necessary for the use of the device)</t>
  </si>
  <si>
    <r>
      <t>Separability of battery (</t>
    </r>
    <r>
      <rPr>
        <b/>
        <i/>
        <sz val="10"/>
        <color rgb="FFFF0000"/>
        <rFont val="Arial"/>
        <family val="2"/>
      </rPr>
      <t>battery NOT separable</t>
    </r>
    <r>
      <rPr>
        <b/>
        <sz val="10"/>
        <rFont val="Arial"/>
        <family val="2"/>
      </rPr>
      <t>)</t>
    </r>
  </si>
  <si>
    <t>In accordance with the definitions in Article 11 of EU Regulation 2023/1542, a product is not subject to this sanction if the battery or accumulator can be easily removed by end users, i.e. if it can be removed from the product with standard tools and without the use of specialised tools, unless these are supplied free of charge with the product.</t>
  </si>
  <si>
    <r>
      <t>Spare parts availability (</t>
    </r>
    <r>
      <rPr>
        <b/>
        <i/>
        <sz val="10"/>
        <color theme="9"/>
        <rFont val="Arial"/>
        <family val="2"/>
      </rPr>
      <t>spare parts availability</t>
    </r>
    <r>
      <rPr>
        <b/>
        <sz val="10"/>
        <rFont val="Arial"/>
        <family val="2"/>
      </rPr>
      <t>)</t>
    </r>
  </si>
  <si>
    <t>Guaranteeing the availability of spare parts over a certain period of time can lead to a reduction in eco fees for the respective products.
The availability must be guaranteed for the following periods:
Display screens: ≥ 10 years
Monitors: ≥ 10 years
Digital terminals with a screen &gt; 100 cm²: ≥ 10 years
Refrigeration appliances with a direct sales function: ≥ 10 years
Water fountains: ≥ 10 years
Professional chest freezers: ≥ 15 years
Welding equipment: ≥ 15 years
Printing, photocopying and fax equipment, etc.: ≥ 6 years
Emergency lighting systems: ≥ 10 years
Uninterruptible power supplies &lt; 50 cm: ≥ 10 years
Uninterruptible power supplies ≥ 50 cm: ≥ 12 years
Generator sets: ≥ 10 years
Drills, screwdrivers, chisels: ≥ 17 years
Geared motors for sanitary fittings (actuators): ≥ 10 years</t>
  </si>
  <si>
    <t>M1FRIG</t>
  </si>
  <si>
    <t>M1MPAC</t>
  </si>
  <si>
    <t>M1SPAC</t>
  </si>
  <si>
    <t>M2MONI</t>
  </si>
  <si>
    <t>M2LAPT</t>
  </si>
  <si>
    <t>M2TABL</t>
  </si>
  <si>
    <t>M2TELE</t>
  </si>
  <si>
    <t>M4LVLI</t>
  </si>
  <si>
    <t>M4LVVA</t>
  </si>
  <si>
    <t>M4FOSL</t>
  </si>
  <si>
    <t>M4CECH</t>
  </si>
  <si>
    <t>M4HUIL</t>
  </si>
  <si>
    <t>M4VEAE</t>
  </si>
  <si>
    <t>M4AGEQ</t>
  </si>
  <si>
    <t>M5CBTH</t>
  </si>
  <si>
    <t>M5ASPI</t>
  </si>
  <si>
    <t>M5PEVI</t>
  </si>
  <si>
    <t>M5COJP</t>
  </si>
  <si>
    <t>M5COJS</t>
  </si>
  <si>
    <t>M5MICW</t>
  </si>
  <si>
    <t>M5CABD</t>
  </si>
  <si>
    <t>M5APEQ</t>
  </si>
  <si>
    <t>M6CELL</t>
  </si>
  <si>
    <t>M6COMP</t>
  </si>
  <si>
    <t>M6PRIN</t>
  </si>
  <si>
    <t>M6CABI</t>
  </si>
  <si>
    <t>M6APIT</t>
  </si>
  <si>
    <t>Energy: Production, Distribution, Storage, Lighting</t>
  </si>
  <si>
    <t>Installation equipment for the low-voltage electrical energy network and the communication network, professional lighting (luminaires) ≤ 50 cm</t>
  </si>
  <si>
    <t>Installation equipment for the low-voltage electrical energy network and the communication network, professional lighting (luminaires) ≤ 50 cm | battery NOT separable</t>
  </si>
  <si>
    <t>Installation equipment for the low-voltage electrical energy network and the communication network, professional lighting (luminaires) &gt; 50 cm</t>
  </si>
  <si>
    <t>Installation equipment for the low-voltage electrical energy network and the communication network, professional lighting (luminaires) &gt; 50 cm | battery NOT separable</t>
  </si>
  <si>
    <t>Monitoring and Control Instruments, Lighting</t>
  </si>
  <si>
    <t>Installation equipment for the low-voltage electrical energy network and the communication network, professional lighting (luminaires) &gt; 50 cm with 1. ecomodulation</t>
  </si>
  <si>
    <t>Installation equipment for the low-voltage electrical energy network and the communication network, professional lighting (luminaires) &gt; 50 cm with 2. ecomodulation</t>
  </si>
  <si>
    <t>Installation equipment for the low-voltage electrical energy network and the communication network, professional lighting (luminaires) &lt; 50 cm</t>
  </si>
  <si>
    <t>Installation equipment for the low-voltage electrical energy network and the communication network, professional lighting (luminaires) &lt; 50 cm with 1. ecomodulation</t>
  </si>
  <si>
    <t>Installation equipment for the low-voltage electrical energy network and the communication network, professional lighting (luminaires) &lt; 50 cm with 2. ecomodulation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</si>
</sst>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name val="Calibri"/>
      <family val="2"/>
    </font>
    <font>
      <sz val="11"/>
      <color theme="1"/>
      <name val="Verdana"/>
      <family val="2"/>
    </font>
    <font>
      <u/>
      <sz val="11"/>
      <color theme="10"/>
      <name val="Calibri"/>
      <family val="2"/>
      <scheme val="minor"/>
    </font>
    <font>
      <b/>
      <sz val="11"/>
      <color theme="0"/>
      <name val="Arial"/>
      <family val="2"/>
    </font>
    <font>
      <b/>
      <sz val="11"/>
      <color theme="1"/>
      <name val="Arial"/>
      <family val="2"/>
    </font>
    <font>
      <sz val="10"/>
      <color theme="1"/>
      <name val="Arial"/>
      <family val="2"/>
    </font>
    <font>
      <b/>
      <sz val="10"/>
      <color theme="1"/>
      <name val="Arial"/>
      <family val="2"/>
    </font>
    <font>
      <b/>
      <sz val="10"/>
      <name val="Arial"/>
      <family val="2"/>
    </font>
    <font>
      <sz val="9"/>
      <color indexed="81"/>
      <name val="Segoe UI"/>
      <family val="2"/>
    </font>
    <font>
      <b/>
      <sz val="9"/>
      <color indexed="81"/>
      <name val="Segoe UI"/>
      <family val="2"/>
    </font>
    <font>
      <b/>
      <i/>
      <sz val="10"/>
      <color theme="1"/>
      <name val="Arial"/>
      <family val="2"/>
    </font>
    <font>
      <sz val="10"/>
      <name val="Arial"/>
      <family val="2"/>
    </font>
    <font>
      <b/>
      <u/>
      <sz val="10"/>
      <color theme="10"/>
      <name val="Arial"/>
      <family val="2"/>
    </font>
    <font>
      <sz val="11"/>
      <color theme="1"/>
      <name val="Arial"/>
      <family val="2"/>
    </font>
    <font>
      <b/>
      <u/>
      <sz val="10"/>
      <color theme="1"/>
      <name val="Arial"/>
      <family val="2"/>
    </font>
    <font>
      <b/>
      <i/>
      <sz val="10"/>
      <color rgb="FFFF0000"/>
      <name val="Arial"/>
      <family val="2"/>
    </font>
    <font>
      <b/>
      <i/>
      <sz val="10"/>
      <color theme="9"/>
      <name val="Arial"/>
      <family val="2"/>
    </font>
    <font>
      <b/>
      <i/>
      <sz val="10"/>
      <name val="Arial"/>
      <family val="2"/>
    </font>
    <font>
      <sz val="10"/>
      <color theme="0"/>
      <name val="Arial"/>
      <family val="2"/>
    </font>
    <font>
      <sz val="11"/>
      <color theme="0"/>
      <name val="Verdana"/>
      <family val="2"/>
    </font>
    <font>
      <b/>
      <sz val="10"/>
      <color theme="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E5004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BFBFB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medium">
        <color indexed="64"/>
      </left>
      <right style="thin">
        <color theme="0"/>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medium">
        <color rgb="FFE5004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bottom style="mediumDashed">
        <color rgb="FFE50041"/>
      </bottom>
      <diagonal/>
    </border>
    <border>
      <left/>
      <right/>
      <top style="mediumDashed">
        <color rgb="FFE50041"/>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0" fontId="3" fillId="0" borderId="0" applyNumberFormat="0" applyFill="0" applyBorder="0" applyAlignment="0" applyProtection="0"/>
  </cellStyleXfs>
  <cellXfs count="219">
    <xf numFmtId="0" fontId="0" fillId="0" borderId="0" xfId="0"/>
    <xf numFmtId="0" fontId="2" fillId="0" borderId="0" xfId="0" applyFont="1"/>
    <xf numFmtId="0" fontId="6" fillId="0" borderId="0" xfId="0" applyFont="1"/>
    <xf numFmtId="2" fontId="8" fillId="0" borderId="16" xfId="1" applyNumberFormat="1" applyFont="1" applyBorder="1" applyAlignment="1">
      <alignment horizontal="right"/>
    </xf>
    <xf numFmtId="0" fontId="4" fillId="5" borderId="21" xfId="0" applyFont="1" applyFill="1" applyBorder="1"/>
    <xf numFmtId="0" fontId="5" fillId="0" borderId="21" xfId="0" applyFont="1" applyBorder="1"/>
    <xf numFmtId="0" fontId="6" fillId="0" borderId="21" xfId="0" applyFont="1" applyBorder="1"/>
    <xf numFmtId="0" fontId="7" fillId="2" borderId="3" xfId="1" applyFont="1" applyFill="1" applyBorder="1" applyAlignment="1">
      <alignment horizontal="center" vertical="center" wrapText="1"/>
    </xf>
    <xf numFmtId="1" fontId="6" fillId="0" borderId="2" xfId="0" applyNumberFormat="1"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8" fillId="0" borderId="1" xfId="1" applyNumberFormat="1" applyFont="1" applyBorder="1" applyAlignment="1">
      <alignment horizontal="center" vertical="center" wrapText="1"/>
    </xf>
    <xf numFmtId="0" fontId="6" fillId="0" borderId="1" xfId="0" applyFont="1" applyBorder="1" applyAlignment="1">
      <alignment horizontal="left" vertical="top" wrapText="1"/>
    </xf>
    <xf numFmtId="0" fontId="4" fillId="5" borderId="21" xfId="0" applyFont="1" applyFill="1" applyBorder="1" applyAlignment="1">
      <alignment horizontal="left" vertical="top"/>
    </xf>
    <xf numFmtId="0" fontId="6" fillId="0" borderId="0" xfId="0" applyFont="1" applyAlignment="1">
      <alignment horizontal="left" vertical="top"/>
    </xf>
    <xf numFmtId="0" fontId="8" fillId="2" borderId="4" xfId="1" applyFont="1" applyFill="1" applyBorder="1" applyAlignment="1">
      <alignment horizontal="center" vertical="center" wrapText="1"/>
    </xf>
    <xf numFmtId="0" fontId="7" fillId="3" borderId="24" xfId="0" applyFont="1" applyFill="1" applyBorder="1" applyAlignment="1">
      <alignment horizontal="left" vertical="center"/>
    </xf>
    <xf numFmtId="0" fontId="7" fillId="3" borderId="9" xfId="0" applyFont="1" applyFill="1" applyBorder="1" applyAlignment="1">
      <alignment horizontal="center" vertical="center"/>
    </xf>
    <xf numFmtId="0" fontId="6" fillId="0" borderId="16" xfId="0" applyFont="1" applyBorder="1" applyAlignment="1">
      <alignment horizontal="left" vertical="top"/>
    </xf>
    <xf numFmtId="0" fontId="6" fillId="0" borderId="25" xfId="0" applyFont="1" applyBorder="1" applyAlignment="1">
      <alignment vertical="top" wrapText="1"/>
    </xf>
    <xf numFmtId="0" fontId="6" fillId="0" borderId="6" xfId="0" applyFont="1" applyBorder="1" applyAlignment="1">
      <alignment horizontal="left" vertical="top"/>
    </xf>
    <xf numFmtId="0" fontId="6" fillId="0" borderId="10" xfId="0" applyFont="1" applyBorder="1" applyAlignment="1">
      <alignment vertical="top" wrapText="1"/>
    </xf>
    <xf numFmtId="0" fontId="6" fillId="0" borderId="12" xfId="0" applyFont="1" applyBorder="1" applyAlignment="1">
      <alignment vertical="top" wrapText="1"/>
    </xf>
    <xf numFmtId="0" fontId="6" fillId="0" borderId="23" xfId="0" applyFont="1" applyBorder="1" applyAlignment="1">
      <alignment horizontal="left" vertical="top"/>
    </xf>
    <xf numFmtId="0" fontId="6" fillId="0" borderId="20" xfId="0" applyFont="1" applyBorder="1" applyAlignment="1">
      <alignment horizontal="left" vertical="top"/>
    </xf>
    <xf numFmtId="0" fontId="6" fillId="0" borderId="20" xfId="0" applyFont="1" applyBorder="1" applyAlignment="1">
      <alignment horizontal="left" vertical="top" wrapText="1"/>
    </xf>
    <xf numFmtId="0" fontId="6" fillId="0" borderId="12" xfId="0" applyFont="1" applyBorder="1" applyAlignment="1">
      <alignment horizontal="left" vertical="top" wrapText="1"/>
    </xf>
    <xf numFmtId="1" fontId="6" fillId="3" borderId="9" xfId="0" applyNumberFormat="1" applyFont="1" applyFill="1" applyBorder="1" applyAlignment="1" applyProtection="1">
      <alignment horizontal="center" vertical="center" wrapText="1"/>
      <protection locked="0"/>
    </xf>
    <xf numFmtId="0" fontId="6" fillId="0" borderId="16"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19" xfId="0" applyFont="1" applyBorder="1" applyAlignment="1">
      <alignment horizontal="left" vertical="top" wrapText="1"/>
    </xf>
    <xf numFmtId="1" fontId="6" fillId="7" borderId="1" xfId="0" applyNumberFormat="1" applyFont="1" applyFill="1" applyBorder="1" applyAlignment="1" applyProtection="1">
      <alignment horizontal="center" vertical="center"/>
      <protection locked="0"/>
    </xf>
    <xf numFmtId="0" fontId="6" fillId="7" borderId="20" xfId="0" applyFont="1" applyFill="1" applyBorder="1" applyAlignment="1">
      <alignment horizontal="left" vertical="top" wrapText="1"/>
    </xf>
    <xf numFmtId="0" fontId="6" fillId="7" borderId="1" xfId="0" applyFont="1" applyFill="1" applyBorder="1" applyAlignment="1">
      <alignment horizontal="left" vertical="top" wrapText="1"/>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wrapText="1"/>
    </xf>
    <xf numFmtId="0" fontId="6" fillId="7" borderId="1" xfId="0" applyFont="1" applyFill="1" applyBorder="1" applyAlignment="1">
      <alignment vertical="top" wrapText="1"/>
    </xf>
    <xf numFmtId="1" fontId="6" fillId="7" borderId="25" xfId="0" applyNumberFormat="1" applyFont="1" applyFill="1" applyBorder="1" applyAlignment="1" applyProtection="1">
      <alignment horizontal="center" vertical="center"/>
      <protection locked="0"/>
    </xf>
    <xf numFmtId="0" fontId="6" fillId="7" borderId="10" xfId="0" applyFont="1" applyFill="1" applyBorder="1" applyAlignment="1">
      <alignment vertical="top" wrapText="1"/>
    </xf>
    <xf numFmtId="1" fontId="6" fillId="7" borderId="0" xfId="0" applyNumberFormat="1" applyFont="1" applyFill="1" applyAlignment="1" applyProtection="1">
      <alignment horizontal="center" vertical="center"/>
      <protection locked="0"/>
    </xf>
    <xf numFmtId="0" fontId="2" fillId="0" borderId="0" xfId="0" applyFont="1" applyAlignment="1">
      <alignment horizontal="left" vertical="top"/>
    </xf>
    <xf numFmtId="0" fontId="6" fillId="7" borderId="1" xfId="0" applyFont="1" applyFill="1" applyBorder="1" applyAlignment="1">
      <alignment horizontal="left" vertical="center" wrapText="1"/>
    </xf>
    <xf numFmtId="0" fontId="7" fillId="3" borderId="9" xfId="0" applyFont="1" applyFill="1" applyBorder="1" applyAlignment="1">
      <alignment vertical="center"/>
    </xf>
    <xf numFmtId="0" fontId="7" fillId="3" borderId="28" xfId="0" applyFont="1" applyFill="1" applyBorder="1" applyAlignment="1">
      <alignment vertical="center"/>
    </xf>
    <xf numFmtId="1" fontId="6" fillId="7" borderId="26" xfId="0" applyNumberFormat="1" applyFont="1" applyFill="1" applyBorder="1" applyAlignment="1" applyProtection="1">
      <alignment horizontal="center" vertical="center"/>
      <protection locked="0"/>
    </xf>
    <xf numFmtId="0" fontId="7" fillId="2" borderId="7" xfId="0" applyFont="1" applyFill="1" applyBorder="1" applyAlignment="1">
      <alignment horizontal="left" vertical="top"/>
    </xf>
    <xf numFmtId="14" fontId="6" fillId="0" borderId="7" xfId="0" applyNumberFormat="1" applyFont="1" applyBorder="1" applyProtection="1">
      <protection locked="0"/>
    </xf>
    <xf numFmtId="0" fontId="7" fillId="3" borderId="4" xfId="0" applyFont="1" applyFill="1" applyBorder="1" applyAlignment="1">
      <alignment horizontal="left" vertical="top"/>
    </xf>
    <xf numFmtId="0" fontId="7" fillId="0" borderId="0" xfId="0" applyFont="1" applyAlignment="1">
      <alignment horizontal="center"/>
    </xf>
    <xf numFmtId="0" fontId="7" fillId="6" borderId="8" xfId="1" applyFont="1" applyFill="1" applyBorder="1" applyAlignment="1">
      <alignment horizontal="center" vertical="center" wrapText="1"/>
    </xf>
    <xf numFmtId="2" fontId="7" fillId="3" borderId="9" xfId="1" applyNumberFormat="1" applyFont="1" applyFill="1" applyBorder="1" applyAlignment="1">
      <alignment horizontal="left" vertical="top" wrapText="1"/>
    </xf>
    <xf numFmtId="14" fontId="6" fillId="0" borderId="0" xfId="0" applyNumberFormat="1" applyFont="1" applyProtection="1">
      <protection locked="0"/>
    </xf>
    <xf numFmtId="0" fontId="7" fillId="3" borderId="11" xfId="0" applyFont="1" applyFill="1" applyBorder="1" applyAlignment="1">
      <alignment vertical="center"/>
    </xf>
    <xf numFmtId="0" fontId="7" fillId="3" borderId="24" xfId="0" applyFont="1" applyFill="1" applyBorder="1" applyAlignment="1">
      <alignment horizontal="center" vertical="center" wrapText="1"/>
    </xf>
    <xf numFmtId="0" fontId="7" fillId="3" borderId="11" xfId="0" applyFont="1" applyFill="1" applyBorder="1" applyAlignment="1">
      <alignment horizontal="center" vertical="center" wrapText="1"/>
    </xf>
    <xf numFmtId="165" fontId="6" fillId="0" borderId="2" xfId="0" applyNumberFormat="1" applyFont="1" applyBorder="1" applyAlignment="1" applyProtection="1">
      <alignment horizontal="center" vertical="center"/>
      <protection locked="0"/>
    </xf>
    <xf numFmtId="0" fontId="6" fillId="0" borderId="1" xfId="0" applyFont="1" applyBorder="1" applyAlignment="1">
      <alignment vertical="top" wrapText="1"/>
    </xf>
    <xf numFmtId="165" fontId="6" fillId="0" borderId="1" xfId="0" applyNumberFormat="1" applyFont="1" applyBorder="1" applyAlignment="1" applyProtection="1">
      <alignment horizontal="center" vertical="center"/>
      <protection locked="0"/>
    </xf>
    <xf numFmtId="165" fontId="6" fillId="7" borderId="1" xfId="0" applyNumberFormat="1" applyFont="1" applyFill="1" applyBorder="1" applyAlignment="1" applyProtection="1">
      <alignment horizontal="center" vertical="center"/>
      <protection locked="0"/>
    </xf>
    <xf numFmtId="0" fontId="6" fillId="7" borderId="2" xfId="0" applyFont="1" applyFill="1" applyBorder="1" applyAlignment="1">
      <alignment horizontal="left" vertical="top" wrapText="1"/>
    </xf>
    <xf numFmtId="165" fontId="8" fillId="0" borderId="12" xfId="1" applyNumberFormat="1" applyFont="1" applyBorder="1" applyAlignment="1">
      <alignment horizontal="center" vertical="center" wrapText="1"/>
    </xf>
    <xf numFmtId="0" fontId="6" fillId="7" borderId="1" xfId="0" applyFont="1" applyFill="1" applyBorder="1" applyAlignment="1">
      <alignment vertical="top"/>
    </xf>
    <xf numFmtId="1" fontId="6" fillId="0" borderId="33" xfId="0" applyNumberFormat="1" applyFont="1" applyBorder="1" applyAlignment="1" applyProtection="1">
      <alignment horizontal="center" vertical="center"/>
      <protection locked="0"/>
    </xf>
    <xf numFmtId="0" fontId="6" fillId="8" borderId="0" xfId="0" applyFont="1" applyFill="1" applyAlignment="1">
      <alignment horizontal="left" vertical="top"/>
    </xf>
    <xf numFmtId="0" fontId="7" fillId="8" borderId="14" xfId="0" applyFont="1" applyFill="1" applyBorder="1"/>
    <xf numFmtId="0" fontId="7" fillId="8" borderId="0" xfId="0" applyFont="1" applyFill="1"/>
    <xf numFmtId="0" fontId="7" fillId="2" borderId="4" xfId="1" applyFont="1" applyFill="1" applyBorder="1" applyAlignment="1">
      <alignment horizontal="center" vertical="center" wrapText="1"/>
    </xf>
    <xf numFmtId="0" fontId="7" fillId="6" borderId="4" xfId="1" applyFont="1" applyFill="1" applyBorder="1" applyAlignment="1">
      <alignment horizontal="center" vertical="center" wrapText="1"/>
    </xf>
    <xf numFmtId="0" fontId="11" fillId="0" borderId="0" xfId="0" applyFont="1" applyAlignment="1">
      <alignment horizontal="left" vertical="top" wrapText="1"/>
    </xf>
    <xf numFmtId="0" fontId="6" fillId="0" borderId="26" xfId="0" applyFont="1" applyBorder="1" applyAlignment="1">
      <alignment horizontal="left" vertical="top"/>
    </xf>
    <xf numFmtId="0" fontId="6" fillId="7" borderId="1" xfId="0" applyFont="1" applyFill="1" applyBorder="1" applyAlignment="1">
      <alignment horizontal="left" vertical="top"/>
    </xf>
    <xf numFmtId="0" fontId="6" fillId="7" borderId="10" xfId="0" applyFont="1" applyFill="1" applyBorder="1" applyAlignment="1">
      <alignment horizontal="left" vertical="top"/>
    </xf>
    <xf numFmtId="0" fontId="6" fillId="7" borderId="10" xfId="0" applyFont="1" applyFill="1" applyBorder="1" applyAlignment="1">
      <alignment horizontal="left" vertical="center" wrapText="1"/>
    </xf>
    <xf numFmtId="1" fontId="6" fillId="7" borderId="10" xfId="0" applyNumberFormat="1" applyFont="1" applyFill="1" applyBorder="1" applyAlignment="1" applyProtection="1">
      <alignment horizontal="center" vertical="center"/>
      <protection locked="0"/>
    </xf>
    <xf numFmtId="165" fontId="6" fillId="7" borderId="10" xfId="0" applyNumberFormat="1" applyFont="1" applyFill="1" applyBorder="1" applyAlignment="1" applyProtection="1">
      <alignment horizontal="center" vertical="center"/>
      <protection locked="0"/>
    </xf>
    <xf numFmtId="0" fontId="6" fillId="7" borderId="2" xfId="0" applyFont="1" applyFill="1" applyBorder="1" applyAlignment="1">
      <alignment horizontal="left" vertical="top"/>
    </xf>
    <xf numFmtId="0" fontId="6" fillId="7" borderId="2" xfId="0" applyFont="1" applyFill="1" applyBorder="1" applyAlignment="1">
      <alignment horizontal="left" vertical="center" wrapText="1"/>
    </xf>
    <xf numFmtId="0" fontId="7" fillId="3" borderId="35" xfId="0" applyFont="1" applyFill="1" applyBorder="1" applyAlignment="1">
      <alignment horizontal="center" vertical="center"/>
    </xf>
    <xf numFmtId="0" fontId="6" fillId="7" borderId="2" xfId="0" applyFont="1" applyFill="1" applyBorder="1" applyAlignment="1">
      <alignment vertical="top" wrapText="1"/>
    </xf>
    <xf numFmtId="0" fontId="6" fillId="7" borderId="10" xfId="0" applyFont="1" applyFill="1" applyBorder="1" applyAlignment="1">
      <alignment horizontal="left" vertical="top" wrapText="1"/>
    </xf>
    <xf numFmtId="1" fontId="6" fillId="7" borderId="2" xfId="0" applyNumberFormat="1" applyFont="1" applyFill="1" applyBorder="1" applyAlignment="1" applyProtection="1">
      <alignment horizontal="center" vertical="center"/>
      <protection locked="0"/>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2" xfId="0" applyFont="1" applyBorder="1" applyAlignment="1">
      <alignment vertical="top" wrapText="1"/>
    </xf>
    <xf numFmtId="2" fontId="7" fillId="3" borderId="24" xfId="1" applyNumberFormat="1" applyFont="1" applyFill="1" applyBorder="1" applyAlignment="1">
      <alignment horizontal="left" vertical="center" wrapText="1"/>
    </xf>
    <xf numFmtId="0" fontId="6" fillId="0" borderId="10" xfId="0" applyFont="1" applyBorder="1" applyAlignment="1">
      <alignment horizontal="left" vertical="top"/>
    </xf>
    <xf numFmtId="0" fontId="6" fillId="0" borderId="2" xfId="0" applyFont="1" applyBorder="1" applyAlignment="1">
      <alignment horizontal="left" vertical="top" wrapText="1"/>
    </xf>
    <xf numFmtId="1" fontId="6" fillId="3" borderId="5" xfId="0" applyNumberFormat="1" applyFont="1" applyFill="1" applyBorder="1" applyAlignment="1" applyProtection="1">
      <alignment horizontal="center" vertical="center" wrapText="1"/>
      <protection locked="0"/>
    </xf>
    <xf numFmtId="0" fontId="12" fillId="7" borderId="1" xfId="0" applyFont="1" applyFill="1" applyBorder="1" applyAlignment="1">
      <alignment horizontal="left" vertical="top"/>
    </xf>
    <xf numFmtId="0" fontId="12" fillId="7" borderId="1" xfId="0" applyFont="1" applyFill="1" applyBorder="1" applyAlignment="1">
      <alignment vertical="top" wrapText="1"/>
    </xf>
    <xf numFmtId="165" fontId="6" fillId="0" borderId="12" xfId="0" applyNumberFormat="1" applyFont="1" applyBorder="1" applyAlignment="1" applyProtection="1">
      <alignment horizontal="center" vertical="center"/>
      <protection locked="0"/>
    </xf>
    <xf numFmtId="2" fontId="8" fillId="0" borderId="0" xfId="1" applyNumberFormat="1" applyFont="1" applyAlignment="1">
      <alignment horizontal="right"/>
    </xf>
    <xf numFmtId="0" fontId="13" fillId="2" borderId="15" xfId="2" applyFont="1" applyFill="1" applyBorder="1" applyAlignment="1" applyProtection="1">
      <alignment horizontal="center" vertical="center" wrapText="1"/>
    </xf>
    <xf numFmtId="0" fontId="7" fillId="0" borderId="0" xfId="0" applyFont="1" applyAlignment="1">
      <alignment horizontal="left" vertical="top"/>
    </xf>
    <xf numFmtId="0" fontId="7" fillId="3" borderId="4" xfId="0" applyFont="1" applyFill="1" applyBorder="1" applyAlignment="1">
      <alignment horizontal="left" vertical="center"/>
    </xf>
    <xf numFmtId="2" fontId="7" fillId="3" borderId="9" xfId="1" applyNumberFormat="1" applyFont="1" applyFill="1" applyBorder="1" applyAlignment="1">
      <alignment horizontal="left" vertical="center" wrapText="1"/>
    </xf>
    <xf numFmtId="0" fontId="7" fillId="3" borderId="9" xfId="0" applyFont="1" applyFill="1" applyBorder="1" applyAlignment="1">
      <alignment horizontal="center" vertical="center" wrapText="1"/>
    </xf>
    <xf numFmtId="2" fontId="7" fillId="3" borderId="24" xfId="1" applyNumberFormat="1" applyFont="1" applyFill="1" applyBorder="1" applyAlignment="1">
      <alignment horizontal="center" vertical="center"/>
    </xf>
    <xf numFmtId="0" fontId="6" fillId="0" borderId="36" xfId="0" applyFont="1" applyBorder="1" applyAlignment="1">
      <alignment horizontal="left" vertical="center"/>
    </xf>
    <xf numFmtId="0" fontId="6" fillId="0" borderId="33" xfId="0" applyFont="1" applyBorder="1" applyAlignment="1">
      <alignment vertical="center" wrapText="1"/>
    </xf>
    <xf numFmtId="165" fontId="6" fillId="0" borderId="36" xfId="0" applyNumberFormat="1" applyFont="1" applyBorder="1" applyAlignment="1" applyProtection="1">
      <alignment horizontal="center" vertical="center"/>
      <protection locked="0"/>
    </xf>
    <xf numFmtId="0" fontId="6" fillId="7" borderId="1" xfId="0" applyFont="1" applyFill="1" applyBorder="1" applyAlignment="1">
      <alignment horizontal="left" vertical="center"/>
    </xf>
    <xf numFmtId="0" fontId="6" fillId="7" borderId="1" xfId="0" applyFont="1" applyFill="1" applyBorder="1" applyAlignment="1">
      <alignment vertical="center" wrapText="1"/>
    </xf>
    <xf numFmtId="0" fontId="6" fillId="7" borderId="6" xfId="0" applyFont="1" applyFill="1" applyBorder="1" applyAlignment="1">
      <alignment horizontal="left" vertical="top"/>
    </xf>
    <xf numFmtId="0" fontId="6" fillId="0" borderId="19" xfId="0" applyFont="1" applyBorder="1" applyAlignment="1">
      <alignment horizontal="left" vertical="center"/>
    </xf>
    <xf numFmtId="2" fontId="8" fillId="0" borderId="12" xfId="1" applyNumberFormat="1" applyFont="1" applyBorder="1" applyAlignment="1">
      <alignment horizontal="right" vertical="center"/>
    </xf>
    <xf numFmtId="165" fontId="8" fillId="0" borderId="1" xfId="1" applyNumberFormat="1" applyFont="1" applyBorder="1" applyAlignment="1">
      <alignment horizontal="center" vertical="center" wrapText="1"/>
    </xf>
    <xf numFmtId="1" fontId="8" fillId="0" borderId="23" xfId="1" applyNumberFormat="1" applyFont="1" applyBorder="1" applyAlignment="1">
      <alignment horizontal="center" vertical="center" wrapText="1"/>
    </xf>
    <xf numFmtId="1" fontId="8" fillId="0" borderId="19" xfId="1" applyNumberFormat="1"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2" fontId="7" fillId="3" borderId="35" xfId="1" applyNumberFormat="1" applyFont="1" applyFill="1" applyBorder="1" applyAlignment="1">
      <alignment horizontal="center" vertical="center"/>
    </xf>
    <xf numFmtId="0" fontId="7" fillId="3" borderId="4" xfId="0" applyFont="1" applyFill="1" applyBorder="1" applyAlignment="1">
      <alignment vertical="center" wrapText="1"/>
    </xf>
    <xf numFmtId="0" fontId="7" fillId="3" borderId="24" xfId="0" applyFont="1" applyFill="1" applyBorder="1" applyAlignment="1">
      <alignment vertical="center" wrapText="1"/>
    </xf>
    <xf numFmtId="0" fontId="6" fillId="7" borderId="2" xfId="0" applyFont="1" applyFill="1" applyBorder="1" applyAlignment="1">
      <alignment horizontal="left" vertical="center"/>
    </xf>
    <xf numFmtId="0" fontId="6" fillId="7" borderId="2" xfId="0" applyFont="1" applyFill="1" applyBorder="1" applyAlignment="1">
      <alignment vertical="center" wrapText="1"/>
    </xf>
    <xf numFmtId="0" fontId="2" fillId="0" borderId="0" xfId="0" applyFont="1" applyAlignment="1">
      <alignment vertical="center"/>
    </xf>
    <xf numFmtId="0" fontId="7" fillId="3" borderId="34" xfId="0" applyFont="1" applyFill="1" applyBorder="1" applyAlignment="1">
      <alignment vertical="center" wrapText="1"/>
    </xf>
    <xf numFmtId="0" fontId="7" fillId="3" borderId="24" xfId="0" applyFont="1" applyFill="1" applyBorder="1" applyAlignment="1">
      <alignment horizontal="left" vertical="center" wrapText="1"/>
    </xf>
    <xf numFmtId="0" fontId="7" fillId="3" borderId="34" xfId="0" applyFont="1" applyFill="1" applyBorder="1" applyAlignment="1">
      <alignment horizontal="left" vertical="center" wrapText="1"/>
    </xf>
    <xf numFmtId="165" fontId="6" fillId="0" borderId="16" xfId="0" applyNumberFormat="1" applyFont="1" applyBorder="1" applyAlignment="1" applyProtection="1">
      <alignment horizontal="center" vertical="center"/>
      <protection locked="0"/>
    </xf>
    <xf numFmtId="2" fontId="8" fillId="0" borderId="0" xfId="1" applyNumberFormat="1" applyFont="1" applyAlignment="1">
      <alignment horizontal="right" vertical="center"/>
    </xf>
    <xf numFmtId="165" fontId="8" fillId="0" borderId="19" xfId="1" applyNumberFormat="1" applyFont="1" applyBorder="1" applyAlignment="1">
      <alignment horizontal="center" vertical="center" wrapText="1"/>
    </xf>
    <xf numFmtId="1" fontId="8" fillId="0" borderId="7" xfId="1" applyNumberFormat="1" applyFont="1" applyBorder="1" applyAlignment="1">
      <alignment horizontal="center" vertical="center" wrapText="1"/>
    </xf>
    <xf numFmtId="1" fontId="8" fillId="0" borderId="37" xfId="1" applyNumberFormat="1" applyFont="1" applyBorder="1" applyAlignment="1">
      <alignment horizontal="center" vertical="center" wrapText="1"/>
    </xf>
    <xf numFmtId="1" fontId="8" fillId="0" borderId="38" xfId="1" applyNumberFormat="1" applyFont="1" applyBorder="1" applyAlignment="1">
      <alignment horizontal="center" vertical="center" wrapText="1"/>
    </xf>
    <xf numFmtId="164" fontId="8" fillId="0" borderId="38" xfId="1" applyNumberFormat="1" applyFont="1" applyBorder="1" applyAlignment="1">
      <alignment horizontal="center" vertical="center" wrapText="1"/>
    </xf>
    <xf numFmtId="0" fontId="6" fillId="0" borderId="38" xfId="0" applyFont="1" applyBorder="1"/>
    <xf numFmtId="0" fontId="6" fillId="0" borderId="38" xfId="0" applyFont="1" applyBorder="1" applyAlignment="1">
      <alignment vertical="center"/>
    </xf>
    <xf numFmtId="0" fontId="6" fillId="0" borderId="38" xfId="0" applyFont="1" applyBorder="1" applyAlignment="1">
      <alignment horizontal="left" vertical="center"/>
    </xf>
    <xf numFmtId="0" fontId="4" fillId="5" borderId="21" xfId="0" applyFont="1" applyFill="1" applyBorder="1" applyAlignment="1">
      <alignment horizontal="left" vertical="center"/>
    </xf>
    <xf numFmtId="0" fontId="4" fillId="5" borderId="21" xfId="0" applyFont="1" applyFill="1" applyBorder="1" applyAlignment="1">
      <alignment vertical="center"/>
    </xf>
    <xf numFmtId="0" fontId="14" fillId="0" borderId="0" xfId="0" applyFont="1"/>
    <xf numFmtId="0" fontId="14" fillId="0" borderId="39" xfId="0" applyFont="1" applyBorder="1"/>
    <xf numFmtId="0" fontId="7" fillId="2" borderId="7" xfId="0" applyFont="1" applyFill="1" applyBorder="1" applyAlignment="1">
      <alignment horizontal="left" vertical="center"/>
    </xf>
    <xf numFmtId="14" fontId="6" fillId="0" borderId="7" xfId="0" applyNumberFormat="1" applyFont="1" applyBorder="1" applyAlignment="1" applyProtection="1">
      <alignment vertical="center"/>
      <protection locked="0"/>
    </xf>
    <xf numFmtId="1" fontId="19" fillId="0" borderId="0" xfId="0" applyNumberFormat="1"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 fillId="0" borderId="0" xfId="0" applyFont="1" applyAlignment="1">
      <alignment horizontal="left" vertical="center"/>
    </xf>
    <xf numFmtId="1" fontId="19" fillId="0" borderId="0" xfId="0" applyNumberFormat="1" applyFont="1" applyAlignment="1">
      <alignment horizontal="left" vertical="top"/>
    </xf>
    <xf numFmtId="0" fontId="19" fillId="0" borderId="0" xfId="0" applyFont="1"/>
    <xf numFmtId="0" fontId="20" fillId="0" borderId="0" xfId="0" applyFont="1"/>
    <xf numFmtId="2" fontId="21" fillId="0" borderId="16" xfId="1" applyNumberFormat="1" applyFont="1" applyBorder="1" applyAlignment="1">
      <alignment horizontal="right"/>
    </xf>
    <xf numFmtId="1" fontId="6" fillId="4" borderId="31" xfId="0" applyNumberFormat="1" applyFont="1" applyFill="1" applyBorder="1" applyAlignment="1" applyProtection="1">
      <alignment horizontal="center" vertical="center" wrapText="1"/>
      <protection locked="0"/>
    </xf>
    <xf numFmtId="1" fontId="6" fillId="4" borderId="32" xfId="0" applyNumberFormat="1" applyFont="1" applyFill="1" applyBorder="1" applyAlignment="1" applyProtection="1">
      <alignment horizontal="center" vertical="center" wrapText="1"/>
      <protection locked="0"/>
    </xf>
    <xf numFmtId="1" fontId="6" fillId="4" borderId="26" xfId="0" applyNumberFormat="1" applyFont="1" applyFill="1" applyBorder="1" applyAlignment="1" applyProtection="1">
      <alignment horizontal="center" vertical="center" wrapText="1"/>
      <protection locked="0"/>
    </xf>
    <xf numFmtId="1" fontId="6" fillId="4" borderId="18" xfId="0" applyNumberFormat="1" applyFont="1" applyFill="1" applyBorder="1" applyAlignment="1" applyProtection="1">
      <alignment horizontal="center" vertical="center" wrapText="1"/>
      <protection locked="0"/>
    </xf>
    <xf numFmtId="0" fontId="7" fillId="3" borderId="11" xfId="0" applyFont="1" applyFill="1" applyBorder="1" applyAlignment="1">
      <alignment horizontal="center" vertical="center"/>
    </xf>
    <xf numFmtId="164" fontId="6" fillId="4" borderId="26" xfId="0" applyNumberFormat="1" applyFont="1" applyFill="1" applyBorder="1" applyAlignment="1" applyProtection="1">
      <alignment horizontal="center" vertical="center"/>
      <protection locked="0"/>
    </xf>
    <xf numFmtId="164" fontId="6" fillId="4" borderId="18" xfId="0" applyNumberFormat="1" applyFont="1" applyFill="1" applyBorder="1" applyAlignment="1" applyProtection="1">
      <alignment horizontal="center" vertical="center"/>
      <protection locked="0"/>
    </xf>
    <xf numFmtId="0" fontId="7" fillId="3" borderId="28" xfId="0" applyFont="1" applyFill="1" applyBorder="1" applyAlignment="1">
      <alignment horizontal="center" vertical="center" wrapText="1"/>
    </xf>
    <xf numFmtId="0" fontId="7" fillId="3" borderId="28" xfId="0" applyFont="1" applyFill="1" applyBorder="1" applyAlignment="1">
      <alignment horizontal="center" vertical="center"/>
    </xf>
    <xf numFmtId="2" fontId="6" fillId="3" borderId="9" xfId="1" applyNumberFormat="1" applyFont="1" applyFill="1" applyBorder="1" applyAlignment="1">
      <alignment horizontal="center"/>
    </xf>
    <xf numFmtId="2" fontId="6" fillId="3" borderId="5" xfId="1" applyNumberFormat="1" applyFont="1" applyFill="1" applyBorder="1" applyAlignment="1">
      <alignment horizontal="center"/>
    </xf>
    <xf numFmtId="0" fontId="8" fillId="2" borderId="5" xfId="1" applyFont="1" applyFill="1" applyBorder="1" applyAlignment="1">
      <alignment horizontal="center" vertical="center" wrapText="1"/>
    </xf>
    <xf numFmtId="2" fontId="6" fillId="3" borderId="24" xfId="1" applyNumberFormat="1" applyFont="1" applyFill="1" applyBorder="1" applyAlignment="1">
      <alignment horizontal="center" vertical="center"/>
    </xf>
    <xf numFmtId="0" fontId="7" fillId="3" borderId="28" xfId="0" applyFont="1" applyFill="1" applyBorder="1" applyAlignment="1">
      <alignment horizontal="left" vertical="top" wrapText="1"/>
    </xf>
    <xf numFmtId="164" fontId="6" fillId="3" borderId="24" xfId="0" applyNumberFormat="1" applyFont="1" applyFill="1" applyBorder="1" applyAlignment="1" applyProtection="1">
      <alignment horizontal="center" vertical="center"/>
      <protection locked="0"/>
    </xf>
    <xf numFmtId="1" fontId="6" fillId="3" borderId="24" xfId="0" applyNumberFormat="1" applyFont="1" applyFill="1" applyBorder="1" applyAlignment="1" applyProtection="1">
      <alignment horizontal="center" vertical="center"/>
      <protection locked="0"/>
    </xf>
    <xf numFmtId="2" fontId="7" fillId="3" borderId="28" xfId="1" applyNumberFormat="1" applyFont="1" applyFill="1" applyBorder="1" applyAlignment="1">
      <alignment horizontal="center" vertical="center"/>
    </xf>
    <xf numFmtId="1" fontId="6" fillId="0" borderId="10" xfId="0" applyNumberFormat="1" applyFont="1" applyBorder="1" applyAlignment="1" applyProtection="1">
      <alignment horizontal="center" vertical="center"/>
      <protection locked="0"/>
    </xf>
    <xf numFmtId="165" fontId="6" fillId="0" borderId="10" xfId="0" applyNumberFormat="1" applyFont="1" applyBorder="1" applyAlignment="1" applyProtection="1">
      <alignment horizontal="center" vertical="center"/>
      <protection locked="0"/>
    </xf>
    <xf numFmtId="165" fontId="6" fillId="0" borderId="20" xfId="0" applyNumberFormat="1" applyFont="1" applyBorder="1" applyAlignment="1" applyProtection="1">
      <alignment horizontal="center" vertical="center"/>
      <protection locked="0"/>
    </xf>
    <xf numFmtId="1" fontId="6" fillId="0" borderId="40" xfId="0" applyNumberFormat="1" applyFont="1" applyBorder="1" applyAlignment="1" applyProtection="1">
      <alignment horizontal="center" vertical="center"/>
      <protection locked="0"/>
    </xf>
    <xf numFmtId="0" fontId="6" fillId="7" borderId="0" xfId="0" applyFont="1" applyFill="1" applyAlignment="1">
      <alignment horizontal="left" vertical="center"/>
    </xf>
    <xf numFmtId="0" fontId="6" fillId="7" borderId="26" xfId="0" applyFont="1" applyFill="1" applyBorder="1" applyAlignment="1">
      <alignment vertical="center" wrapText="1"/>
    </xf>
    <xf numFmtId="0" fontId="6" fillId="7" borderId="26" xfId="0" applyFont="1" applyFill="1" applyBorder="1" applyAlignment="1">
      <alignment horizontal="left" vertical="top"/>
    </xf>
    <xf numFmtId="0" fontId="6" fillId="7" borderId="25" xfId="0" applyFont="1" applyFill="1" applyBorder="1" applyAlignment="1">
      <alignmen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top" wrapText="1"/>
    </xf>
    <xf numFmtId="0" fontId="7" fillId="6" borderId="4" xfId="1" applyFont="1" applyFill="1" applyBorder="1" applyAlignment="1">
      <alignment horizontal="center" vertical="center" wrapText="1"/>
    </xf>
    <xf numFmtId="0" fontId="7" fillId="6" borderId="5" xfId="1" applyFont="1" applyFill="1" applyBorder="1" applyAlignment="1">
      <alignment horizontal="center" vertical="center" wrapText="1"/>
    </xf>
    <xf numFmtId="1" fontId="6" fillId="4" borderId="31" xfId="0" applyNumberFormat="1" applyFont="1" applyFill="1" applyBorder="1" applyAlignment="1" applyProtection="1">
      <alignment horizontal="center" vertical="center" wrapText="1"/>
      <protection locked="0"/>
    </xf>
    <xf numFmtId="1" fontId="6" fillId="4" borderId="32" xfId="0" applyNumberFormat="1" applyFont="1" applyFill="1" applyBorder="1" applyAlignment="1" applyProtection="1">
      <alignment horizontal="center" vertical="center" wrapText="1"/>
      <protection locked="0"/>
    </xf>
    <xf numFmtId="1" fontId="6" fillId="4" borderId="26" xfId="0" applyNumberFormat="1" applyFont="1" applyFill="1" applyBorder="1" applyAlignment="1" applyProtection="1">
      <alignment horizontal="center" vertical="center" wrapText="1"/>
      <protection locked="0"/>
    </xf>
    <xf numFmtId="1" fontId="6" fillId="4" borderId="18" xfId="0" applyNumberFormat="1" applyFont="1" applyFill="1" applyBorder="1" applyAlignment="1" applyProtection="1">
      <alignment horizontal="center" vertical="center" wrapText="1"/>
      <protection locked="0"/>
    </xf>
    <xf numFmtId="1" fontId="6" fillId="4" borderId="29" xfId="0" applyNumberFormat="1" applyFont="1" applyFill="1" applyBorder="1" applyAlignment="1" applyProtection="1">
      <alignment horizontal="center" vertical="center" wrapText="1"/>
      <protection locked="0"/>
    </xf>
    <xf numFmtId="1" fontId="6" fillId="4" borderId="30" xfId="0" applyNumberFormat="1" applyFont="1" applyFill="1" applyBorder="1" applyAlignment="1" applyProtection="1">
      <alignment horizontal="center" vertical="center" wrapText="1"/>
      <protection locked="0"/>
    </xf>
    <xf numFmtId="164" fontId="6" fillId="4" borderId="26" xfId="0" applyNumberFormat="1" applyFont="1" applyFill="1" applyBorder="1" applyAlignment="1" applyProtection="1">
      <alignment horizontal="center" vertical="center"/>
      <protection locked="0"/>
    </xf>
    <xf numFmtId="164" fontId="6" fillId="4" borderId="18" xfId="0" applyNumberFormat="1" applyFont="1" applyFill="1" applyBorder="1" applyAlignment="1" applyProtection="1">
      <alignment horizontal="center" vertical="center"/>
      <protection locked="0"/>
    </xf>
    <xf numFmtId="1" fontId="6" fillId="4" borderId="22" xfId="0" applyNumberFormat="1" applyFont="1" applyFill="1" applyBorder="1" applyAlignment="1" applyProtection="1">
      <alignment horizontal="center" vertical="center" wrapText="1"/>
      <protection locked="0"/>
    </xf>
    <xf numFmtId="1" fontId="6" fillId="4" borderId="16" xfId="0" applyNumberFormat="1" applyFont="1" applyFill="1" applyBorder="1" applyAlignment="1" applyProtection="1">
      <alignment horizontal="center" vertical="center" wrapText="1"/>
      <protection locked="0"/>
    </xf>
    <xf numFmtId="164" fontId="6" fillId="4" borderId="22" xfId="0" applyNumberFormat="1" applyFont="1" applyFill="1" applyBorder="1" applyAlignment="1" applyProtection="1">
      <alignment horizontal="center" vertical="center"/>
      <protection locked="0"/>
    </xf>
    <xf numFmtId="164" fontId="6" fillId="4" borderId="16" xfId="0" applyNumberFormat="1" applyFont="1" applyFill="1" applyBorder="1" applyAlignment="1" applyProtection="1">
      <alignment horizontal="center" vertical="center"/>
      <protection locked="0"/>
    </xf>
    <xf numFmtId="2" fontId="7" fillId="3" borderId="4" xfId="1" applyNumberFormat="1" applyFont="1" applyFill="1" applyBorder="1" applyAlignment="1">
      <alignment horizontal="center" vertical="top" wrapText="1"/>
    </xf>
    <xf numFmtId="2" fontId="7" fillId="3" borderId="28" xfId="1" applyNumberFormat="1" applyFont="1" applyFill="1" applyBorder="1" applyAlignment="1">
      <alignment horizontal="center" vertical="top" wrapText="1"/>
    </xf>
    <xf numFmtId="0" fontId="7" fillId="3" borderId="4"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4" xfId="0" applyFont="1" applyFill="1" applyBorder="1" applyAlignment="1">
      <alignment horizontal="center" vertical="top" wrapText="1"/>
    </xf>
    <xf numFmtId="0" fontId="7" fillId="3" borderId="28" xfId="0" applyFont="1" applyFill="1" applyBorder="1" applyAlignment="1">
      <alignment horizontal="center" vertical="top" wrapText="1"/>
    </xf>
    <xf numFmtId="0" fontId="7" fillId="3" borderId="34" xfId="0" applyFont="1" applyFill="1" applyBorder="1" applyAlignment="1">
      <alignment horizontal="center" vertical="top" wrapText="1"/>
    </xf>
    <xf numFmtId="0" fontId="7" fillId="3" borderId="24" xfId="0" applyFont="1" applyFill="1" applyBorder="1" applyAlignment="1">
      <alignment horizontal="center" vertical="top" wrapText="1"/>
    </xf>
    <xf numFmtId="2" fontId="7" fillId="3" borderId="24" xfId="1" applyNumberFormat="1" applyFont="1" applyFill="1" applyBorder="1" applyAlignment="1">
      <alignment horizontal="center"/>
    </xf>
    <xf numFmtId="2" fontId="7" fillId="3" borderId="35" xfId="1" applyNumberFormat="1" applyFont="1" applyFill="1" applyBorder="1" applyAlignment="1">
      <alignment horizontal="center"/>
    </xf>
    <xf numFmtId="0" fontId="7" fillId="6" borderId="17" xfId="1" applyFont="1" applyFill="1" applyBorder="1" applyAlignment="1">
      <alignment horizontal="center" vertical="center" wrapText="1"/>
    </xf>
    <xf numFmtId="0" fontId="7" fillId="6" borderId="27" xfId="1" applyFont="1" applyFill="1" applyBorder="1" applyAlignment="1">
      <alignment horizontal="center" vertical="center" wrapText="1"/>
    </xf>
    <xf numFmtId="2" fontId="6" fillId="3" borderId="24" xfId="1" applyNumberFormat="1" applyFont="1" applyFill="1" applyBorder="1" applyAlignment="1">
      <alignment horizontal="center"/>
    </xf>
    <xf numFmtId="2" fontId="6" fillId="3" borderId="35" xfId="1" applyNumberFormat="1" applyFont="1" applyFill="1" applyBorder="1" applyAlignment="1">
      <alignment horizontal="center"/>
    </xf>
    <xf numFmtId="2" fontId="6" fillId="3" borderId="9" xfId="1" applyNumberFormat="1" applyFont="1" applyFill="1" applyBorder="1" applyAlignment="1">
      <alignment horizontal="center"/>
    </xf>
    <xf numFmtId="2" fontId="6" fillId="3" borderId="28" xfId="1" applyNumberFormat="1" applyFont="1" applyFill="1" applyBorder="1" applyAlignment="1">
      <alignment horizontal="center"/>
    </xf>
    <xf numFmtId="2" fontId="6" fillId="3" borderId="11" xfId="1" applyNumberFormat="1" applyFont="1" applyFill="1" applyBorder="1" applyAlignment="1">
      <alignment horizontal="center"/>
    </xf>
    <xf numFmtId="2" fontId="6" fillId="3" borderId="5" xfId="1" applyNumberFormat="1" applyFont="1" applyFill="1" applyBorder="1" applyAlignment="1">
      <alignment horizontal="center"/>
    </xf>
    <xf numFmtId="0" fontId="8" fillId="2" borderId="4"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6" fillId="0" borderId="11" xfId="0" applyFont="1" applyBorder="1" applyAlignment="1">
      <alignment vertical="center" wrapText="1"/>
    </xf>
    <xf numFmtId="0" fontId="6" fillId="0" borderId="28" xfId="0" applyFont="1" applyBorder="1" applyAlignment="1">
      <alignment vertical="center" wrapText="1"/>
    </xf>
    <xf numFmtId="0" fontId="8" fillId="9" borderId="4" xfId="1" applyFont="1" applyFill="1" applyBorder="1" applyAlignment="1">
      <alignment horizontal="center" vertical="center" wrapText="1"/>
    </xf>
    <xf numFmtId="0" fontId="8" fillId="9" borderId="11" xfId="1" applyFont="1" applyFill="1" applyBorder="1" applyAlignment="1">
      <alignment horizontal="center" vertical="center" wrapText="1"/>
    </xf>
    <xf numFmtId="0" fontId="8" fillId="9" borderId="5" xfId="1" applyFont="1" applyFill="1" applyBorder="1" applyAlignment="1">
      <alignment horizontal="center"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18" fillId="2" borderId="4"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8" fillId="2" borderId="5" xfId="1" applyFont="1" applyFill="1" applyBorder="1" applyAlignment="1">
      <alignment horizontal="center" vertical="center" wrapText="1"/>
    </xf>
  </cellXfs>
  <cellStyles count="3">
    <cellStyle name="Link" xfId="2" builtinId="8"/>
    <cellStyle name="Standard" xfId="0" builtinId="0"/>
    <cellStyle name="Standard 3" xfId="1" xr:uid="{00000000-0005-0000-0000-000002000000}"/>
  </cellStyles>
  <dxfs count="27">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
      <fill>
        <patternFill>
          <bgColor rgb="FFADD8E6"/>
        </patternFill>
      </fill>
    </dxf>
  </dxfs>
  <tableStyles count="0" defaultTableStyle="TableStyleMedium2" defaultPivotStyle="PivotStyleLight16"/>
  <colors>
    <mruColors>
      <color rgb="FFADD8E6"/>
      <color rgb="FFE50041"/>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ariffnumber.com/" TargetMode="External"/><Relationship Id="rId1" Type="http://schemas.openxmlformats.org/officeDocument/2006/relationships/hyperlink" Target="https://www.zolltarifnummern.de/2020"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ariffnumber.com/" TargetMode="External"/><Relationship Id="rId1" Type="http://schemas.openxmlformats.org/officeDocument/2006/relationships/hyperlink" Target="https://www.zolltarifnummern.de/2020" TargetMode="External"/><Relationship Id="rId6" Type="http://schemas.openxmlformats.org/officeDocument/2006/relationships/comments" Target="../comments2.xml"/><Relationship Id="rId5" Type="http://schemas.openxmlformats.org/officeDocument/2006/relationships/vmlDrawing" Target="../drawings/vmlDrawing4.v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tariffnumber.com/" TargetMode="External"/><Relationship Id="rId1" Type="http://schemas.openxmlformats.org/officeDocument/2006/relationships/hyperlink" Target="https://www.zolltarifnummern.de/2020" TargetMode="External"/><Relationship Id="rId6" Type="http://schemas.openxmlformats.org/officeDocument/2006/relationships/comments" Target="../comments3.xml"/><Relationship Id="rId5" Type="http://schemas.openxmlformats.org/officeDocument/2006/relationships/vmlDrawing" Target="../drawings/vmlDrawing6.v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ariffnumber.com/" TargetMode="External"/><Relationship Id="rId1" Type="http://schemas.openxmlformats.org/officeDocument/2006/relationships/hyperlink" Target="https://www.zolltarifnummern.de/2020" TargetMode="External"/><Relationship Id="rId6" Type="http://schemas.openxmlformats.org/officeDocument/2006/relationships/comments" Target="../comments4.xml"/><Relationship Id="rId5" Type="http://schemas.openxmlformats.org/officeDocument/2006/relationships/vmlDrawing" Target="../drawings/vmlDrawing8.v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C85C9-0D2D-4EFD-A3E6-65CDAC26B7BB}">
  <sheetPr>
    <pageSetUpPr fitToPage="1"/>
  </sheetPr>
  <dimension ref="A1:G635"/>
  <sheetViews>
    <sheetView tabSelected="1" zoomScale="80" zoomScaleNormal="80" zoomScaleSheetLayoutView="85" workbookViewId="0">
      <selection activeCell="C12" sqref="C12"/>
    </sheetView>
  </sheetViews>
  <sheetFormatPr baseColWidth="10" defaultColWidth="11.42578125" defaultRowHeight="14.25" x14ac:dyDescent="0.2"/>
  <cols>
    <col min="1" max="1" width="17.140625" style="40" customWidth="1"/>
    <col min="2" max="2" width="42.28515625" style="1" customWidth="1"/>
    <col min="3" max="3" width="10.7109375" style="1" customWidth="1"/>
    <col min="4" max="4" width="14.28515625" style="1" customWidth="1"/>
    <col min="5" max="5" width="12.28515625" style="1" customWidth="1"/>
    <col min="6" max="6" width="14.28515625" style="1" customWidth="1"/>
    <col min="7" max="7" width="12.28515625" style="1" customWidth="1"/>
    <col min="8" max="16384" width="11.42578125" style="1"/>
  </cols>
  <sheetData>
    <row r="1" spans="1:7" ht="15.75" thickBot="1" x14ac:dyDescent="0.3">
      <c r="A1" s="12" t="s">
        <v>0</v>
      </c>
      <c r="B1" s="4"/>
      <c r="C1" s="4"/>
      <c r="D1" s="5" t="s">
        <v>1</v>
      </c>
      <c r="E1" s="6"/>
      <c r="F1" s="6"/>
      <c r="G1" s="6"/>
    </row>
    <row r="2" spans="1:7" ht="13.5" customHeight="1" x14ac:dyDescent="0.2">
      <c r="A2" s="13"/>
      <c r="B2" s="2"/>
      <c r="C2" s="2"/>
      <c r="D2" s="2"/>
      <c r="E2" s="2"/>
      <c r="F2" s="2"/>
      <c r="G2" s="2"/>
    </row>
    <row r="3" spans="1:7" ht="26.45" customHeight="1" x14ac:dyDescent="0.2">
      <c r="A3" s="172" t="s">
        <v>2</v>
      </c>
      <c r="B3" s="172"/>
      <c r="C3" s="172"/>
      <c r="D3" s="172"/>
      <c r="E3" s="172"/>
      <c r="F3" s="172"/>
      <c r="G3" s="172"/>
    </row>
    <row r="4" spans="1:7" x14ac:dyDescent="0.2">
      <c r="A4" s="93" t="s">
        <v>3</v>
      </c>
      <c r="B4" s="68"/>
      <c r="C4" s="2"/>
      <c r="D4" s="2"/>
      <c r="E4" s="2"/>
      <c r="F4" s="2"/>
      <c r="G4" s="2"/>
    </row>
    <row r="5" spans="1:7" ht="13.5" customHeight="1" x14ac:dyDescent="0.2">
      <c r="A5" s="63" t="s">
        <v>4</v>
      </c>
      <c r="B5" s="64"/>
      <c r="C5" s="64"/>
      <c r="D5" s="64"/>
      <c r="E5" s="64"/>
      <c r="F5" s="65"/>
      <c r="G5" s="65"/>
    </row>
    <row r="6" spans="1:7" ht="13.5" customHeight="1" thickBot="1" x14ac:dyDescent="0.25">
      <c r="A6" s="13" t="s">
        <v>5</v>
      </c>
      <c r="B6" s="48"/>
      <c r="C6" s="48"/>
      <c r="D6" s="48"/>
      <c r="E6" s="48"/>
      <c r="F6" s="48"/>
      <c r="G6" s="48"/>
    </row>
    <row r="7" spans="1:7" ht="52.5" customHeight="1" thickBot="1" x14ac:dyDescent="0.25">
      <c r="A7" s="67" t="s">
        <v>6</v>
      </c>
      <c r="B7" s="49" t="s">
        <v>7</v>
      </c>
      <c r="C7" s="49" t="s">
        <v>8</v>
      </c>
      <c r="D7" s="173" t="s">
        <v>9</v>
      </c>
      <c r="E7" s="174"/>
      <c r="F7" s="173" t="s">
        <v>10</v>
      </c>
      <c r="G7" s="174"/>
    </row>
    <row r="8" spans="1:7" ht="34.15" customHeight="1" thickBot="1" x14ac:dyDescent="0.25">
      <c r="A8" s="66" t="s">
        <v>11</v>
      </c>
      <c r="B8" s="14" t="s">
        <v>12</v>
      </c>
      <c r="C8" s="92" t="s">
        <v>13</v>
      </c>
      <c r="D8" s="7" t="s">
        <v>14</v>
      </c>
      <c r="E8" s="155" t="s">
        <v>15</v>
      </c>
      <c r="F8" s="7" t="s">
        <v>14</v>
      </c>
      <c r="G8" s="155" t="s">
        <v>15</v>
      </c>
    </row>
    <row r="9" spans="1:7" ht="33" customHeight="1" thickBot="1" x14ac:dyDescent="0.25">
      <c r="A9" s="169" t="s">
        <v>18</v>
      </c>
      <c r="B9" s="170"/>
      <c r="C9" s="170"/>
      <c r="D9" s="170"/>
      <c r="E9" s="170"/>
      <c r="F9" s="170"/>
      <c r="G9" s="171"/>
    </row>
    <row r="10" spans="1:7" ht="37.9" customHeight="1" thickBot="1" x14ac:dyDescent="0.25">
      <c r="A10" s="169" t="s">
        <v>19</v>
      </c>
      <c r="B10" s="170"/>
      <c r="C10" s="170"/>
      <c r="D10" s="170"/>
      <c r="E10" s="170"/>
      <c r="F10" s="170"/>
      <c r="G10" s="171"/>
    </row>
    <row r="11" spans="1:7" s="2" customFormat="1" ht="39.75" customHeight="1" thickBot="1" x14ac:dyDescent="0.25">
      <c r="A11" s="94"/>
      <c r="B11" s="95" t="s">
        <v>20</v>
      </c>
      <c r="C11" s="96" t="s">
        <v>21</v>
      </c>
      <c r="D11" s="97" t="s">
        <v>16</v>
      </c>
      <c r="E11" s="97" t="s">
        <v>17</v>
      </c>
      <c r="F11" s="153"/>
      <c r="G11" s="154"/>
    </row>
    <row r="12" spans="1:7" ht="26.45" customHeight="1" x14ac:dyDescent="0.2">
      <c r="A12" s="98" t="s">
        <v>22</v>
      </c>
      <c r="B12" s="99" t="s">
        <v>23</v>
      </c>
      <c r="C12" s="164"/>
      <c r="D12" s="62"/>
      <c r="E12" s="100"/>
      <c r="F12" s="175" t="s">
        <v>24</v>
      </c>
      <c r="G12" s="176"/>
    </row>
    <row r="13" spans="1:7" ht="25.5" x14ac:dyDescent="0.2">
      <c r="A13" s="101" t="s">
        <v>25</v>
      </c>
      <c r="B13" s="102" t="s">
        <v>26</v>
      </c>
      <c r="C13" s="9"/>
      <c r="D13" s="36"/>
      <c r="E13" s="103"/>
      <c r="F13" s="177"/>
      <c r="G13" s="178"/>
    </row>
    <row r="14" spans="1:7" ht="25.5" x14ac:dyDescent="0.2">
      <c r="A14" s="101" t="s">
        <v>27</v>
      </c>
      <c r="B14" s="102" t="s">
        <v>28</v>
      </c>
      <c r="C14" s="9"/>
      <c r="D14" s="36"/>
      <c r="E14" s="103"/>
      <c r="F14" s="177"/>
      <c r="G14" s="178"/>
    </row>
    <row r="15" spans="1:7" ht="38.25" x14ac:dyDescent="0.2">
      <c r="A15" s="101" t="s">
        <v>29</v>
      </c>
      <c r="B15" s="102" t="s">
        <v>30</v>
      </c>
      <c r="C15" s="9"/>
      <c r="D15" s="36"/>
      <c r="E15" s="103"/>
      <c r="F15" s="177"/>
      <c r="G15" s="178"/>
    </row>
    <row r="16" spans="1:7" ht="39" thickBot="1" x14ac:dyDescent="0.25">
      <c r="A16" s="101" t="s">
        <v>31</v>
      </c>
      <c r="B16" s="102" t="s">
        <v>32</v>
      </c>
      <c r="C16" s="8"/>
      <c r="D16" s="36"/>
      <c r="E16" s="103"/>
      <c r="F16" s="179"/>
      <c r="G16" s="180"/>
    </row>
    <row r="17" spans="1:7" s="2" customFormat="1" ht="39.75" customHeight="1" thickBot="1" x14ac:dyDescent="0.25">
      <c r="A17" s="94"/>
      <c r="B17" s="95" t="s">
        <v>33</v>
      </c>
      <c r="C17" s="96" t="s">
        <v>21</v>
      </c>
      <c r="D17" s="97" t="s">
        <v>16</v>
      </c>
      <c r="E17" s="97" t="s">
        <v>17</v>
      </c>
      <c r="F17" s="153"/>
      <c r="G17" s="154"/>
    </row>
    <row r="18" spans="1:7" x14ac:dyDescent="0.2">
      <c r="A18" s="101" t="s">
        <v>34</v>
      </c>
      <c r="B18" s="102" t="s">
        <v>35</v>
      </c>
      <c r="C18" s="70"/>
      <c r="D18" s="36"/>
      <c r="E18" s="103"/>
      <c r="F18" s="146"/>
      <c r="G18" s="147"/>
    </row>
    <row r="19" spans="1:7" ht="25.5" x14ac:dyDescent="0.2">
      <c r="A19" s="101" t="s">
        <v>36</v>
      </c>
      <c r="B19" s="102" t="s">
        <v>37</v>
      </c>
      <c r="C19" s="70"/>
      <c r="D19" s="36"/>
      <c r="E19" s="103"/>
      <c r="F19" s="146"/>
      <c r="G19" s="147"/>
    </row>
    <row r="20" spans="1:7" x14ac:dyDescent="0.2">
      <c r="A20" s="101" t="s">
        <v>38</v>
      </c>
      <c r="B20" s="102" t="s">
        <v>39</v>
      </c>
      <c r="C20" s="70"/>
      <c r="D20" s="36"/>
      <c r="E20" s="103"/>
      <c r="F20" s="146"/>
      <c r="G20" s="147"/>
    </row>
    <row r="21" spans="1:7" ht="25.5" x14ac:dyDescent="0.2">
      <c r="A21" s="101" t="s">
        <v>40</v>
      </c>
      <c r="B21" s="102" t="s">
        <v>41</v>
      </c>
      <c r="C21" s="70"/>
      <c r="D21" s="36"/>
      <c r="E21" s="103"/>
      <c r="F21" s="146"/>
      <c r="G21" s="147"/>
    </row>
    <row r="22" spans="1:7" x14ac:dyDescent="0.2">
      <c r="A22" s="101" t="s">
        <v>42</v>
      </c>
      <c r="B22" s="102" t="s">
        <v>43</v>
      </c>
      <c r="C22" s="70"/>
      <c r="D22" s="36"/>
      <c r="E22" s="103"/>
      <c r="F22" s="146"/>
      <c r="G22" s="147"/>
    </row>
    <row r="23" spans="1:7" ht="25.5" x14ac:dyDescent="0.2">
      <c r="A23" s="101" t="s">
        <v>44</v>
      </c>
      <c r="B23" s="102" t="s">
        <v>45</v>
      </c>
      <c r="C23" s="70"/>
      <c r="D23" s="36"/>
      <c r="E23" s="103"/>
      <c r="F23" s="146"/>
      <c r="G23" s="147"/>
    </row>
    <row r="24" spans="1:7" ht="15" thickBot="1" x14ac:dyDescent="0.25">
      <c r="A24" s="101" t="s">
        <v>46</v>
      </c>
      <c r="B24" s="102" t="s">
        <v>47</v>
      </c>
      <c r="C24" s="70"/>
      <c r="D24" s="36"/>
      <c r="E24" s="103"/>
      <c r="F24" s="146"/>
      <c r="G24" s="147"/>
    </row>
    <row r="25" spans="1:7" s="2" customFormat="1" ht="39.75" customHeight="1" thickBot="1" x14ac:dyDescent="0.25">
      <c r="A25" s="94"/>
      <c r="B25" s="95" t="s">
        <v>48</v>
      </c>
      <c r="C25" s="96" t="s">
        <v>21</v>
      </c>
      <c r="D25" s="97" t="s">
        <v>16</v>
      </c>
      <c r="E25" s="97" t="s">
        <v>17</v>
      </c>
      <c r="F25" s="153"/>
      <c r="G25" s="154"/>
    </row>
    <row r="26" spans="1:7" ht="13.9" customHeight="1" x14ac:dyDescent="0.2">
      <c r="A26" s="101" t="s">
        <v>49</v>
      </c>
      <c r="B26" s="102" t="s">
        <v>50</v>
      </c>
      <c r="C26" s="70"/>
      <c r="D26" s="36"/>
      <c r="E26" s="103"/>
      <c r="F26" s="175" t="s">
        <v>24</v>
      </c>
      <c r="G26" s="176"/>
    </row>
    <row r="27" spans="1:7" ht="14.45" customHeight="1" x14ac:dyDescent="0.2">
      <c r="A27" s="101" t="s">
        <v>51</v>
      </c>
      <c r="B27" s="102" t="s">
        <v>52</v>
      </c>
      <c r="C27" s="70"/>
      <c r="D27" s="36"/>
      <c r="E27" s="103"/>
      <c r="F27" s="177"/>
      <c r="G27" s="178"/>
    </row>
    <row r="28" spans="1:7" ht="14.45" customHeight="1" x14ac:dyDescent="0.2">
      <c r="A28" s="101" t="s">
        <v>53</v>
      </c>
      <c r="B28" s="102" t="s">
        <v>54</v>
      </c>
      <c r="C28" s="70"/>
      <c r="D28" s="36"/>
      <c r="E28" s="103"/>
      <c r="F28" s="177"/>
      <c r="G28" s="178"/>
    </row>
    <row r="29" spans="1:7" ht="14.45" customHeight="1" x14ac:dyDescent="0.2">
      <c r="A29" s="101" t="s">
        <v>55</v>
      </c>
      <c r="B29" s="102" t="s">
        <v>56</v>
      </c>
      <c r="C29" s="70"/>
      <c r="D29" s="36"/>
      <c r="E29" s="103"/>
      <c r="F29" s="177"/>
      <c r="G29" s="178"/>
    </row>
    <row r="30" spans="1:7" ht="14.45" customHeight="1" x14ac:dyDescent="0.2">
      <c r="A30" s="101" t="s">
        <v>57</v>
      </c>
      <c r="B30" s="102" t="s">
        <v>58</v>
      </c>
      <c r="C30" s="70"/>
      <c r="D30" s="36"/>
      <c r="E30" s="103"/>
      <c r="F30" s="177"/>
      <c r="G30" s="178"/>
    </row>
    <row r="31" spans="1:7" ht="14.45" customHeight="1" x14ac:dyDescent="0.2">
      <c r="A31" s="101" t="s">
        <v>59</v>
      </c>
      <c r="B31" s="102" t="s">
        <v>60</v>
      </c>
      <c r="C31" s="70"/>
      <c r="D31" s="36"/>
      <c r="E31" s="103"/>
      <c r="F31" s="177"/>
      <c r="G31" s="178"/>
    </row>
    <row r="32" spans="1:7" ht="14.45" customHeight="1" x14ac:dyDescent="0.2">
      <c r="A32" s="101" t="s">
        <v>61</v>
      </c>
      <c r="B32" s="102" t="s">
        <v>62</v>
      </c>
      <c r="C32" s="70"/>
      <c r="D32" s="36"/>
      <c r="E32" s="103"/>
      <c r="F32" s="177"/>
      <c r="G32" s="178"/>
    </row>
    <row r="33" spans="1:7" ht="14.45" customHeight="1" x14ac:dyDescent="0.2">
      <c r="A33" s="101" t="s">
        <v>63</v>
      </c>
      <c r="B33" s="102" t="s">
        <v>64</v>
      </c>
      <c r="C33" s="70"/>
      <c r="D33" s="36"/>
      <c r="E33" s="103"/>
      <c r="F33" s="177"/>
      <c r="G33" s="178"/>
    </row>
    <row r="34" spans="1:7" ht="15" customHeight="1" thickBot="1" x14ac:dyDescent="0.25">
      <c r="A34" s="101" t="s">
        <v>65</v>
      </c>
      <c r="B34" s="102" t="s">
        <v>66</v>
      </c>
      <c r="C34" s="70"/>
      <c r="D34" s="36"/>
      <c r="E34" s="103"/>
      <c r="F34" s="179"/>
      <c r="G34" s="180"/>
    </row>
    <row r="35" spans="1:7" s="2" customFormat="1" ht="39.75" customHeight="1" thickBot="1" x14ac:dyDescent="0.25">
      <c r="A35" s="94"/>
      <c r="B35" s="95" t="s">
        <v>67</v>
      </c>
      <c r="C35" s="96" t="s">
        <v>21</v>
      </c>
      <c r="D35" s="97" t="s">
        <v>16</v>
      </c>
      <c r="E35" s="97" t="s">
        <v>17</v>
      </c>
      <c r="F35" s="153"/>
      <c r="G35" s="154"/>
    </row>
    <row r="36" spans="1:7" x14ac:dyDescent="0.2">
      <c r="A36" s="101" t="s">
        <v>68</v>
      </c>
      <c r="B36" s="102" t="s">
        <v>69</v>
      </c>
      <c r="C36" s="70"/>
      <c r="D36" s="36"/>
      <c r="E36" s="103"/>
      <c r="F36" s="146"/>
      <c r="G36" s="147"/>
    </row>
    <row r="37" spans="1:7" x14ac:dyDescent="0.2">
      <c r="A37" s="101" t="s">
        <v>70</v>
      </c>
      <c r="B37" s="102" t="s">
        <v>71</v>
      </c>
      <c r="C37" s="70"/>
      <c r="D37" s="36"/>
      <c r="E37" s="103"/>
      <c r="F37" s="146"/>
      <c r="G37" s="147"/>
    </row>
    <row r="38" spans="1:7" x14ac:dyDescent="0.2">
      <c r="A38" s="101" t="s">
        <v>72</v>
      </c>
      <c r="B38" s="102" t="s">
        <v>73</v>
      </c>
      <c r="C38" s="70"/>
      <c r="D38" s="36"/>
      <c r="E38" s="103"/>
      <c r="F38" s="146"/>
      <c r="G38" s="147"/>
    </row>
    <row r="39" spans="1:7" x14ac:dyDescent="0.2">
      <c r="A39" s="101" t="s">
        <v>74</v>
      </c>
      <c r="B39" s="102" t="s">
        <v>75</v>
      </c>
      <c r="C39" s="70"/>
      <c r="D39" s="36"/>
      <c r="E39" s="103"/>
      <c r="F39" s="146"/>
      <c r="G39" s="147"/>
    </row>
    <row r="40" spans="1:7" ht="15" thickBot="1" x14ac:dyDescent="0.25">
      <c r="A40" s="101" t="s">
        <v>76</v>
      </c>
      <c r="B40" s="102" t="s">
        <v>77</v>
      </c>
      <c r="C40" s="70"/>
      <c r="D40" s="36"/>
      <c r="E40" s="103"/>
      <c r="F40" s="146"/>
      <c r="G40" s="147"/>
    </row>
    <row r="41" spans="1:7" ht="37.9" customHeight="1" thickBot="1" x14ac:dyDescent="0.25">
      <c r="A41" s="169" t="s">
        <v>78</v>
      </c>
      <c r="B41" s="170" t="s">
        <v>79</v>
      </c>
      <c r="C41" s="170"/>
      <c r="D41" s="170"/>
      <c r="E41" s="170"/>
      <c r="F41" s="170"/>
      <c r="G41" s="171"/>
    </row>
    <row r="42" spans="1:7" s="2" customFormat="1" ht="39.75" customHeight="1" thickBot="1" x14ac:dyDescent="0.25">
      <c r="A42" s="94"/>
      <c r="B42" s="95" t="s">
        <v>80</v>
      </c>
      <c r="C42" s="96" t="s">
        <v>21</v>
      </c>
      <c r="D42" s="97" t="s">
        <v>16</v>
      </c>
      <c r="E42" s="97" t="s">
        <v>17</v>
      </c>
      <c r="F42" s="153"/>
      <c r="G42" s="154"/>
    </row>
    <row r="43" spans="1:7" ht="13.9" customHeight="1" x14ac:dyDescent="0.2">
      <c r="A43" s="101" t="s">
        <v>81</v>
      </c>
      <c r="B43" s="102" t="s">
        <v>82</v>
      </c>
      <c r="C43" s="70"/>
      <c r="D43" s="36"/>
      <c r="E43" s="103"/>
      <c r="F43" s="175" t="s">
        <v>24</v>
      </c>
      <c r="G43" s="176"/>
    </row>
    <row r="44" spans="1:7" ht="14.45" customHeight="1" x14ac:dyDescent="0.2">
      <c r="A44" s="101" t="s">
        <v>83</v>
      </c>
      <c r="B44" s="102" t="s">
        <v>84</v>
      </c>
      <c r="C44" s="70"/>
      <c r="D44" s="36"/>
      <c r="E44" s="103"/>
      <c r="F44" s="177"/>
      <c r="G44" s="178"/>
    </row>
    <row r="45" spans="1:7" ht="14.45" customHeight="1" x14ac:dyDescent="0.2">
      <c r="A45" s="101" t="s">
        <v>85</v>
      </c>
      <c r="B45" s="102" t="s">
        <v>86</v>
      </c>
      <c r="C45" s="70"/>
      <c r="D45" s="36"/>
      <c r="E45" s="103"/>
      <c r="F45" s="177"/>
      <c r="G45" s="178"/>
    </row>
    <row r="46" spans="1:7" ht="14.45" customHeight="1" x14ac:dyDescent="0.2">
      <c r="A46" s="101" t="s">
        <v>87</v>
      </c>
      <c r="B46" s="102" t="s">
        <v>88</v>
      </c>
      <c r="C46" s="70"/>
      <c r="D46" s="36"/>
      <c r="E46" s="103"/>
      <c r="F46" s="177"/>
      <c r="G46" s="178"/>
    </row>
    <row r="47" spans="1:7" ht="14.45" customHeight="1" x14ac:dyDescent="0.2">
      <c r="A47" s="101" t="s">
        <v>89</v>
      </c>
      <c r="B47" s="102" t="s">
        <v>90</v>
      </c>
      <c r="C47" s="70"/>
      <c r="D47" s="36"/>
      <c r="E47" s="103"/>
      <c r="F47" s="177"/>
      <c r="G47" s="178"/>
    </row>
    <row r="48" spans="1:7" ht="14.45" customHeight="1" x14ac:dyDescent="0.2">
      <c r="A48" s="101" t="s">
        <v>91</v>
      </c>
      <c r="B48" s="102" t="s">
        <v>92</v>
      </c>
      <c r="C48" s="70"/>
      <c r="D48" s="36"/>
      <c r="E48" s="103"/>
      <c r="F48" s="177"/>
      <c r="G48" s="178"/>
    </row>
    <row r="49" spans="1:7" ht="15" customHeight="1" thickBot="1" x14ac:dyDescent="0.25">
      <c r="A49" s="101" t="s">
        <v>93</v>
      </c>
      <c r="B49" s="102" t="s">
        <v>94</v>
      </c>
      <c r="C49" s="70"/>
      <c r="D49" s="36"/>
      <c r="E49" s="103"/>
      <c r="F49" s="179"/>
      <c r="G49" s="180"/>
    </row>
    <row r="50" spans="1:7" s="2" customFormat="1" ht="39.75" customHeight="1" thickBot="1" x14ac:dyDescent="0.25">
      <c r="A50" s="94"/>
      <c r="B50" s="95" t="s">
        <v>95</v>
      </c>
      <c r="C50" s="96" t="s">
        <v>21</v>
      </c>
      <c r="D50" s="97" t="s">
        <v>16</v>
      </c>
      <c r="E50" s="97" t="s">
        <v>17</v>
      </c>
      <c r="F50" s="153"/>
      <c r="G50" s="154"/>
    </row>
    <row r="51" spans="1:7" x14ac:dyDescent="0.2">
      <c r="A51" s="101" t="s">
        <v>96</v>
      </c>
      <c r="B51" s="102" t="s">
        <v>97</v>
      </c>
      <c r="C51" s="70"/>
      <c r="D51" s="36"/>
      <c r="E51" s="103"/>
      <c r="F51" s="146"/>
      <c r="G51" s="147"/>
    </row>
    <row r="52" spans="1:7" x14ac:dyDescent="0.2">
      <c r="A52" s="101" t="s">
        <v>98</v>
      </c>
      <c r="B52" s="102" t="s">
        <v>99</v>
      </c>
      <c r="C52" s="70"/>
      <c r="D52" s="36"/>
      <c r="E52" s="103"/>
      <c r="F52" s="146"/>
      <c r="G52" s="147"/>
    </row>
    <row r="53" spans="1:7" x14ac:dyDescent="0.2">
      <c r="A53" s="101" t="s">
        <v>100</v>
      </c>
      <c r="B53" s="102" t="s">
        <v>101</v>
      </c>
      <c r="C53" s="70"/>
      <c r="D53" s="36"/>
      <c r="E53" s="103"/>
      <c r="F53" s="146"/>
      <c r="G53" s="147"/>
    </row>
    <row r="54" spans="1:7" x14ac:dyDescent="0.2">
      <c r="A54" s="101" t="s">
        <v>102</v>
      </c>
      <c r="B54" s="102" t="s">
        <v>103</v>
      </c>
      <c r="C54" s="70"/>
      <c r="D54" s="36"/>
      <c r="E54" s="103"/>
      <c r="F54" s="146"/>
      <c r="G54" s="147"/>
    </row>
    <row r="55" spans="1:7" ht="15" thickBot="1" x14ac:dyDescent="0.25">
      <c r="A55" s="101" t="s">
        <v>104</v>
      </c>
      <c r="B55" s="102" t="s">
        <v>105</v>
      </c>
      <c r="C55" s="70"/>
      <c r="D55" s="36"/>
      <c r="E55" s="103"/>
      <c r="F55" s="146"/>
      <c r="G55" s="147"/>
    </row>
    <row r="56" spans="1:7" s="2" customFormat="1" ht="39.75" customHeight="1" thickBot="1" x14ac:dyDescent="0.25">
      <c r="A56" s="94"/>
      <c r="B56" s="95" t="s">
        <v>106</v>
      </c>
      <c r="C56" s="96" t="s">
        <v>21</v>
      </c>
      <c r="D56" s="97" t="s">
        <v>16</v>
      </c>
      <c r="E56" s="97" t="s">
        <v>17</v>
      </c>
      <c r="F56" s="153"/>
      <c r="G56" s="154"/>
    </row>
    <row r="57" spans="1:7" ht="39" thickBot="1" x14ac:dyDescent="0.25">
      <c r="A57" s="101" t="s">
        <v>107</v>
      </c>
      <c r="B57" s="102" t="s">
        <v>108</v>
      </c>
      <c r="C57" s="70"/>
      <c r="D57" s="36"/>
      <c r="E57" s="103"/>
      <c r="F57" s="146"/>
      <c r="G57" s="147"/>
    </row>
    <row r="58" spans="1:7" s="2" customFormat="1" ht="39.75" customHeight="1" thickBot="1" x14ac:dyDescent="0.25">
      <c r="A58" s="94"/>
      <c r="B58" s="95" t="s">
        <v>109</v>
      </c>
      <c r="C58" s="96" t="s">
        <v>21</v>
      </c>
      <c r="D58" s="97" t="s">
        <v>16</v>
      </c>
      <c r="E58" s="97" t="s">
        <v>17</v>
      </c>
      <c r="F58" s="153"/>
      <c r="G58" s="154"/>
    </row>
    <row r="59" spans="1:7" ht="13.9" customHeight="1" x14ac:dyDescent="0.2">
      <c r="A59" s="101" t="s">
        <v>110</v>
      </c>
      <c r="B59" s="102" t="s">
        <v>111</v>
      </c>
      <c r="C59" s="70"/>
      <c r="D59" s="36"/>
      <c r="E59" s="103"/>
      <c r="F59" s="146"/>
      <c r="G59" s="147"/>
    </row>
    <row r="60" spans="1:7" ht="38.25" x14ac:dyDescent="0.2">
      <c r="A60" s="101" t="s">
        <v>112</v>
      </c>
      <c r="B60" s="102" t="s">
        <v>113</v>
      </c>
      <c r="C60" s="70"/>
      <c r="D60" s="36"/>
      <c r="E60" s="103"/>
      <c r="F60" s="146"/>
      <c r="G60" s="147"/>
    </row>
    <row r="61" spans="1:7" ht="63.75" x14ac:dyDescent="0.2">
      <c r="A61" s="101" t="s">
        <v>114</v>
      </c>
      <c r="B61" s="102" t="s">
        <v>115</v>
      </c>
      <c r="C61" s="70"/>
      <c r="D61" s="36"/>
      <c r="E61" s="103"/>
      <c r="F61" s="146"/>
      <c r="G61" s="147"/>
    </row>
    <row r="62" spans="1:7" x14ac:dyDescent="0.2">
      <c r="A62" s="101" t="s">
        <v>116</v>
      </c>
      <c r="B62" s="102" t="s">
        <v>117</v>
      </c>
      <c r="C62" s="70"/>
      <c r="D62" s="36"/>
      <c r="E62" s="103"/>
      <c r="F62" s="146"/>
      <c r="G62" s="147"/>
    </row>
    <row r="63" spans="1:7" ht="25.5" x14ac:dyDescent="0.2">
      <c r="A63" s="101" t="s">
        <v>118</v>
      </c>
      <c r="B63" s="102" t="s">
        <v>119</v>
      </c>
      <c r="C63" s="70"/>
      <c r="D63" s="36"/>
      <c r="E63" s="103"/>
      <c r="F63" s="146"/>
      <c r="G63" s="147"/>
    </row>
    <row r="64" spans="1:7" ht="51.75" thickBot="1" x14ac:dyDescent="0.25">
      <c r="A64" s="165" t="s">
        <v>120</v>
      </c>
      <c r="B64" s="166" t="s">
        <v>121</v>
      </c>
      <c r="C64" s="167"/>
      <c r="D64" s="168"/>
      <c r="E64" s="167"/>
      <c r="F64" s="146"/>
      <c r="G64" s="147"/>
    </row>
    <row r="65" spans="1:7" s="2" customFormat="1" ht="39.75" customHeight="1" thickBot="1" x14ac:dyDescent="0.25">
      <c r="A65" s="94"/>
      <c r="B65" s="95" t="s">
        <v>122</v>
      </c>
      <c r="C65" s="96" t="s">
        <v>21</v>
      </c>
      <c r="D65" s="97" t="s">
        <v>16</v>
      </c>
      <c r="E65" s="97" t="s">
        <v>17</v>
      </c>
      <c r="F65" s="153"/>
      <c r="G65" s="154"/>
    </row>
    <row r="66" spans="1:7" ht="14.45" customHeight="1" x14ac:dyDescent="0.2">
      <c r="A66" s="101" t="s">
        <v>123</v>
      </c>
      <c r="B66" s="102" t="s">
        <v>124</v>
      </c>
      <c r="C66" s="70"/>
      <c r="D66" s="36"/>
      <c r="E66" s="103"/>
      <c r="F66" s="175" t="s">
        <v>24</v>
      </c>
      <c r="G66" s="176"/>
    </row>
    <row r="67" spans="1:7" ht="14.45" customHeight="1" x14ac:dyDescent="0.2">
      <c r="A67" s="101" t="s">
        <v>125</v>
      </c>
      <c r="B67" s="102" t="s">
        <v>126</v>
      </c>
      <c r="C67" s="70"/>
      <c r="D67" s="36"/>
      <c r="E67" s="103"/>
      <c r="F67" s="177"/>
      <c r="G67" s="178"/>
    </row>
    <row r="68" spans="1:7" x14ac:dyDescent="0.2">
      <c r="A68" s="101" t="s">
        <v>127</v>
      </c>
      <c r="B68" s="102" t="s">
        <v>128</v>
      </c>
      <c r="C68" s="70"/>
      <c r="D68" s="36"/>
      <c r="E68" s="103"/>
      <c r="F68" s="177"/>
      <c r="G68" s="178"/>
    </row>
    <row r="69" spans="1:7" ht="14.45" customHeight="1" x14ac:dyDescent="0.2">
      <c r="A69" s="101" t="s">
        <v>129</v>
      </c>
      <c r="B69" s="102" t="s">
        <v>130</v>
      </c>
      <c r="C69" s="70"/>
      <c r="D69" s="36"/>
      <c r="E69" s="103"/>
      <c r="F69" s="177"/>
      <c r="G69" s="178"/>
    </row>
    <row r="70" spans="1:7" ht="14.45" customHeight="1" x14ac:dyDescent="0.2">
      <c r="A70" s="101" t="s">
        <v>131</v>
      </c>
      <c r="B70" s="102" t="s">
        <v>132</v>
      </c>
      <c r="C70" s="70"/>
      <c r="D70" s="36"/>
      <c r="E70" s="103"/>
      <c r="F70" s="177"/>
      <c r="G70" s="178"/>
    </row>
    <row r="71" spans="1:7" ht="14.45" customHeight="1" x14ac:dyDescent="0.2">
      <c r="A71" s="101" t="s">
        <v>133</v>
      </c>
      <c r="B71" s="102" t="s">
        <v>134</v>
      </c>
      <c r="C71" s="70"/>
      <c r="D71" s="36"/>
      <c r="E71" s="103"/>
      <c r="F71" s="177"/>
      <c r="G71" s="178"/>
    </row>
    <row r="72" spans="1:7" ht="14.45" customHeight="1" x14ac:dyDescent="0.2">
      <c r="A72" s="101" t="s">
        <v>135</v>
      </c>
      <c r="B72" s="102" t="s">
        <v>136</v>
      </c>
      <c r="C72" s="70"/>
      <c r="D72" s="36"/>
      <c r="E72" s="103"/>
      <c r="F72" s="177"/>
      <c r="G72" s="178"/>
    </row>
    <row r="73" spans="1:7" x14ac:dyDescent="0.2">
      <c r="A73" s="101" t="s">
        <v>137</v>
      </c>
      <c r="B73" s="102" t="s">
        <v>138</v>
      </c>
      <c r="C73" s="70"/>
      <c r="D73" s="36"/>
      <c r="E73" s="103"/>
      <c r="F73" s="177"/>
      <c r="G73" s="178"/>
    </row>
    <row r="74" spans="1:7" x14ac:dyDescent="0.2">
      <c r="A74" s="101" t="s">
        <v>139</v>
      </c>
      <c r="B74" s="102" t="s">
        <v>140</v>
      </c>
      <c r="C74" s="70"/>
      <c r="D74" s="36"/>
      <c r="E74" s="103"/>
      <c r="F74" s="177"/>
      <c r="G74" s="178"/>
    </row>
    <row r="75" spans="1:7" s="2" customFormat="1" ht="12.75" x14ac:dyDescent="0.2">
      <c r="A75" s="101" t="s">
        <v>141</v>
      </c>
      <c r="B75" s="102" t="s">
        <v>142</v>
      </c>
      <c r="C75" s="70"/>
      <c r="D75" s="36"/>
      <c r="E75" s="103"/>
      <c r="F75" s="177"/>
      <c r="G75" s="178"/>
    </row>
    <row r="76" spans="1:7" x14ac:dyDescent="0.2">
      <c r="A76" s="101" t="s">
        <v>143</v>
      </c>
      <c r="B76" s="102" t="s">
        <v>144</v>
      </c>
      <c r="C76" s="70"/>
      <c r="D76" s="36"/>
      <c r="E76" s="103"/>
      <c r="F76" s="177"/>
      <c r="G76" s="178"/>
    </row>
    <row r="77" spans="1:7" x14ac:dyDescent="0.2">
      <c r="A77" s="101" t="s">
        <v>145</v>
      </c>
      <c r="B77" s="102" t="s">
        <v>146</v>
      </c>
      <c r="C77" s="70"/>
      <c r="D77" s="36"/>
      <c r="E77" s="103"/>
      <c r="F77" s="177"/>
      <c r="G77" s="178"/>
    </row>
    <row r="78" spans="1:7" x14ac:dyDescent="0.2">
      <c r="A78" s="101" t="s">
        <v>147</v>
      </c>
      <c r="B78" s="102" t="s">
        <v>148</v>
      </c>
      <c r="C78" s="70"/>
      <c r="D78" s="36"/>
      <c r="E78" s="103"/>
      <c r="F78" s="177"/>
      <c r="G78" s="178"/>
    </row>
    <row r="79" spans="1:7" x14ac:dyDescent="0.2">
      <c r="A79" s="101" t="s">
        <v>149</v>
      </c>
      <c r="B79" s="102" t="s">
        <v>150</v>
      </c>
      <c r="C79" s="70"/>
      <c r="D79" s="36"/>
      <c r="E79" s="103"/>
      <c r="F79" s="177"/>
      <c r="G79" s="178"/>
    </row>
    <row r="80" spans="1:7" s="2" customFormat="1" ht="25.5" x14ac:dyDescent="0.2">
      <c r="A80" s="101" t="s">
        <v>151</v>
      </c>
      <c r="B80" s="102" t="s">
        <v>152</v>
      </c>
      <c r="C80" s="70"/>
      <c r="D80" s="36"/>
      <c r="E80" s="103"/>
      <c r="F80" s="177"/>
      <c r="G80" s="178"/>
    </row>
    <row r="81" spans="1:7" ht="13.9" customHeight="1" thickBot="1" x14ac:dyDescent="0.25">
      <c r="A81" s="101" t="s">
        <v>153</v>
      </c>
      <c r="B81" s="102" t="s">
        <v>154</v>
      </c>
      <c r="C81" s="70"/>
      <c r="D81" s="36"/>
      <c r="E81" s="103"/>
      <c r="F81" s="179"/>
      <c r="G81" s="180"/>
    </row>
    <row r="82" spans="1:7" s="2" customFormat="1" ht="39.75" customHeight="1" thickBot="1" x14ac:dyDescent="0.25">
      <c r="A82" s="94"/>
      <c r="B82" s="95" t="s">
        <v>155</v>
      </c>
      <c r="C82" s="96" t="s">
        <v>21</v>
      </c>
      <c r="D82" s="97" t="s">
        <v>16</v>
      </c>
      <c r="E82" s="97" t="s">
        <v>17</v>
      </c>
      <c r="F82" s="153"/>
      <c r="G82" s="154"/>
    </row>
    <row r="83" spans="1:7" ht="14.45" customHeight="1" x14ac:dyDescent="0.2">
      <c r="A83" s="101" t="s">
        <v>156</v>
      </c>
      <c r="B83" s="102" t="s">
        <v>157</v>
      </c>
      <c r="C83" s="70"/>
      <c r="D83" s="36"/>
      <c r="E83" s="103"/>
      <c r="F83" s="175" t="s">
        <v>24</v>
      </c>
      <c r="G83" s="176"/>
    </row>
    <row r="84" spans="1:7" ht="14.45" customHeight="1" x14ac:dyDescent="0.2">
      <c r="A84" s="101" t="s">
        <v>158</v>
      </c>
      <c r="B84" s="102" t="s">
        <v>159</v>
      </c>
      <c r="C84" s="70"/>
      <c r="D84" s="36"/>
      <c r="E84" s="103"/>
      <c r="F84" s="177"/>
      <c r="G84" s="178"/>
    </row>
    <row r="85" spans="1:7" ht="14.45" customHeight="1" x14ac:dyDescent="0.2">
      <c r="A85" s="101" t="s">
        <v>160</v>
      </c>
      <c r="B85" s="102" t="s">
        <v>161</v>
      </c>
      <c r="C85" s="70"/>
      <c r="D85" s="36"/>
      <c r="E85" s="103"/>
      <c r="F85" s="177"/>
      <c r="G85" s="178"/>
    </row>
    <row r="86" spans="1:7" ht="14.45" customHeight="1" x14ac:dyDescent="0.2">
      <c r="A86" s="101" t="s">
        <v>162</v>
      </c>
      <c r="B86" s="102" t="s">
        <v>163</v>
      </c>
      <c r="C86" s="70"/>
      <c r="D86" s="36"/>
      <c r="E86" s="103"/>
      <c r="F86" s="177"/>
      <c r="G86" s="178"/>
    </row>
    <row r="87" spans="1:7" ht="14.45" customHeight="1" x14ac:dyDescent="0.2">
      <c r="A87" s="101" t="s">
        <v>164</v>
      </c>
      <c r="B87" s="102" t="s">
        <v>165</v>
      </c>
      <c r="C87" s="70"/>
      <c r="D87" s="36"/>
      <c r="E87" s="103"/>
      <c r="F87" s="177"/>
      <c r="G87" s="178"/>
    </row>
    <row r="88" spans="1:7" ht="14.45" customHeight="1" x14ac:dyDescent="0.2">
      <c r="A88" s="101" t="s">
        <v>166</v>
      </c>
      <c r="B88" s="102" t="s">
        <v>167</v>
      </c>
      <c r="C88" s="70"/>
      <c r="D88" s="36"/>
      <c r="E88" s="103"/>
      <c r="F88" s="177"/>
      <c r="G88" s="178"/>
    </row>
    <row r="89" spans="1:7" ht="14.45" customHeight="1" x14ac:dyDescent="0.2">
      <c r="A89" s="101" t="s">
        <v>168</v>
      </c>
      <c r="B89" s="102" t="s">
        <v>169</v>
      </c>
      <c r="C89" s="70"/>
      <c r="D89" s="36"/>
      <c r="E89" s="103"/>
      <c r="F89" s="177"/>
      <c r="G89" s="178"/>
    </row>
    <row r="90" spans="1:7" ht="14.45" customHeight="1" x14ac:dyDescent="0.2">
      <c r="A90" s="101" t="s">
        <v>170</v>
      </c>
      <c r="B90" s="102" t="s">
        <v>171</v>
      </c>
      <c r="C90" s="70"/>
      <c r="D90" s="36"/>
      <c r="E90" s="103"/>
      <c r="F90" s="177"/>
      <c r="G90" s="178"/>
    </row>
    <row r="91" spans="1:7" ht="14.45" customHeight="1" x14ac:dyDescent="0.2">
      <c r="A91" s="101" t="s">
        <v>172</v>
      </c>
      <c r="B91" s="102" t="s">
        <v>173</v>
      </c>
      <c r="C91" s="70"/>
      <c r="D91" s="36"/>
      <c r="E91" s="103"/>
      <c r="F91" s="177"/>
      <c r="G91" s="178"/>
    </row>
    <row r="92" spans="1:7" ht="14.45" customHeight="1" x14ac:dyDescent="0.2">
      <c r="A92" s="101" t="s">
        <v>174</v>
      </c>
      <c r="B92" s="102" t="s">
        <v>175</v>
      </c>
      <c r="C92" s="70"/>
      <c r="D92" s="36"/>
      <c r="E92" s="103"/>
      <c r="F92" s="177"/>
      <c r="G92" s="178"/>
    </row>
    <row r="93" spans="1:7" ht="14.45" customHeight="1" x14ac:dyDescent="0.2">
      <c r="A93" s="101" t="s">
        <v>176</v>
      </c>
      <c r="B93" s="102" t="s">
        <v>177</v>
      </c>
      <c r="C93" s="70"/>
      <c r="D93" s="36"/>
      <c r="E93" s="103"/>
      <c r="F93" s="177"/>
      <c r="G93" s="178"/>
    </row>
    <row r="94" spans="1:7" ht="14.45" customHeight="1" x14ac:dyDescent="0.2">
      <c r="A94" s="101" t="s">
        <v>178</v>
      </c>
      <c r="B94" s="102" t="s">
        <v>179</v>
      </c>
      <c r="C94" s="70"/>
      <c r="D94" s="36"/>
      <c r="E94" s="103"/>
      <c r="F94" s="177"/>
      <c r="G94" s="178"/>
    </row>
    <row r="95" spans="1:7" ht="15" customHeight="1" thickBot="1" x14ac:dyDescent="0.25">
      <c r="A95" s="101" t="s">
        <v>180</v>
      </c>
      <c r="B95" s="102" t="s">
        <v>181</v>
      </c>
      <c r="C95" s="70"/>
      <c r="D95" s="36"/>
      <c r="E95" s="103"/>
      <c r="F95" s="179"/>
      <c r="G95" s="180"/>
    </row>
    <row r="96" spans="1:7" ht="37.9" customHeight="1" thickBot="1" x14ac:dyDescent="0.25">
      <c r="A96" s="169" t="s">
        <v>182</v>
      </c>
      <c r="B96" s="170" t="s">
        <v>183</v>
      </c>
      <c r="C96" s="170"/>
      <c r="D96" s="170"/>
      <c r="E96" s="170"/>
      <c r="F96" s="170"/>
      <c r="G96" s="171"/>
    </row>
    <row r="97" spans="1:7" s="2" customFormat="1" ht="39.75" customHeight="1" thickBot="1" x14ac:dyDescent="0.25">
      <c r="A97" s="94"/>
      <c r="B97" s="95" t="s">
        <v>184</v>
      </c>
      <c r="C97" s="96" t="s">
        <v>21</v>
      </c>
      <c r="D97" s="97" t="s">
        <v>16</v>
      </c>
      <c r="E97" s="97" t="s">
        <v>17</v>
      </c>
      <c r="F97" s="153"/>
      <c r="G97" s="154"/>
    </row>
    <row r="98" spans="1:7" ht="25.5" x14ac:dyDescent="0.2">
      <c r="A98" s="101" t="s">
        <v>185</v>
      </c>
      <c r="B98" s="102" t="s">
        <v>186</v>
      </c>
      <c r="C98" s="70"/>
      <c r="D98" s="36"/>
      <c r="E98" s="103"/>
      <c r="F98" s="146"/>
      <c r="G98" s="147"/>
    </row>
    <row r="99" spans="1:7" ht="25.5" x14ac:dyDescent="0.2">
      <c r="A99" s="101" t="s">
        <v>187</v>
      </c>
      <c r="B99" s="102" t="s">
        <v>188</v>
      </c>
      <c r="C99" s="70"/>
      <c r="D99" s="36"/>
      <c r="E99" s="103"/>
      <c r="F99" s="146"/>
      <c r="G99" s="147"/>
    </row>
    <row r="100" spans="1:7" x14ac:dyDescent="0.2">
      <c r="A100" s="101" t="s">
        <v>189</v>
      </c>
      <c r="B100" s="102" t="s">
        <v>190</v>
      </c>
      <c r="C100" s="70"/>
      <c r="D100" s="36"/>
      <c r="E100" s="103"/>
      <c r="F100" s="146"/>
      <c r="G100" s="147"/>
    </row>
    <row r="101" spans="1:7" x14ac:dyDescent="0.2">
      <c r="A101" s="101" t="s">
        <v>191</v>
      </c>
      <c r="B101" s="102" t="s">
        <v>192</v>
      </c>
      <c r="C101" s="70"/>
      <c r="D101" s="36"/>
      <c r="E101" s="103"/>
      <c r="F101" s="146"/>
      <c r="G101" s="147"/>
    </row>
    <row r="102" spans="1:7" x14ac:dyDescent="0.2">
      <c r="A102" s="101" t="s">
        <v>193</v>
      </c>
      <c r="B102" s="102" t="s">
        <v>194</v>
      </c>
      <c r="C102" s="70"/>
      <c r="D102" s="36"/>
      <c r="E102" s="103"/>
      <c r="F102" s="146"/>
      <c r="G102" s="147"/>
    </row>
    <row r="103" spans="1:7" ht="15" thickBot="1" x14ac:dyDescent="0.25">
      <c r="A103" s="101" t="s">
        <v>195</v>
      </c>
      <c r="B103" s="102" t="s">
        <v>196</v>
      </c>
      <c r="C103" s="70"/>
      <c r="D103" s="36"/>
      <c r="E103" s="103"/>
      <c r="F103" s="146"/>
      <c r="G103" s="147"/>
    </row>
    <row r="104" spans="1:7" ht="37.9" customHeight="1" thickBot="1" x14ac:dyDescent="0.25">
      <c r="A104" s="169" t="s">
        <v>197</v>
      </c>
      <c r="B104" s="170" t="s">
        <v>198</v>
      </c>
      <c r="C104" s="170"/>
      <c r="D104" s="170"/>
      <c r="E104" s="170"/>
      <c r="F104" s="170"/>
      <c r="G104" s="171"/>
    </row>
    <row r="105" spans="1:7" s="2" customFormat="1" ht="39.75" customHeight="1" thickBot="1" x14ac:dyDescent="0.25">
      <c r="A105" s="94"/>
      <c r="B105" s="95" t="s">
        <v>199</v>
      </c>
      <c r="C105" s="96" t="s">
        <v>21</v>
      </c>
      <c r="D105" s="97" t="s">
        <v>16</v>
      </c>
      <c r="E105" s="97" t="s">
        <v>17</v>
      </c>
      <c r="F105" s="153"/>
      <c r="G105" s="154"/>
    </row>
    <row r="106" spans="1:7" ht="13.9" customHeight="1" x14ac:dyDescent="0.2">
      <c r="A106" s="101" t="s">
        <v>200</v>
      </c>
      <c r="B106" s="102" t="s">
        <v>201</v>
      </c>
      <c r="C106" s="70"/>
      <c r="D106" s="36"/>
      <c r="E106" s="103"/>
      <c r="F106" s="175" t="s">
        <v>24</v>
      </c>
      <c r="G106" s="176"/>
    </row>
    <row r="107" spans="1:7" ht="25.5" x14ac:dyDescent="0.2">
      <c r="A107" s="101" t="s">
        <v>202</v>
      </c>
      <c r="B107" s="102" t="s">
        <v>203</v>
      </c>
      <c r="C107" s="70"/>
      <c r="D107" s="36"/>
      <c r="E107" s="103"/>
      <c r="F107" s="177"/>
      <c r="G107" s="178"/>
    </row>
    <row r="108" spans="1:7" ht="14.45" customHeight="1" x14ac:dyDescent="0.2">
      <c r="A108" s="101" t="s">
        <v>204</v>
      </c>
      <c r="B108" s="102" t="s">
        <v>205</v>
      </c>
      <c r="C108" s="70"/>
      <c r="D108" s="36"/>
      <c r="E108" s="103"/>
      <c r="F108" s="177"/>
      <c r="G108" s="178"/>
    </row>
    <row r="109" spans="1:7" ht="14.45" customHeight="1" x14ac:dyDescent="0.2">
      <c r="A109" s="101" t="s">
        <v>206</v>
      </c>
      <c r="B109" s="102" t="s">
        <v>207</v>
      </c>
      <c r="C109" s="70"/>
      <c r="D109" s="36"/>
      <c r="E109" s="103"/>
      <c r="F109" s="177"/>
      <c r="G109" s="178"/>
    </row>
    <row r="110" spans="1:7" ht="14.45" customHeight="1" x14ac:dyDescent="0.2">
      <c r="A110" s="101" t="s">
        <v>208</v>
      </c>
      <c r="B110" s="102" t="s">
        <v>209</v>
      </c>
      <c r="C110" s="70"/>
      <c r="D110" s="36"/>
      <c r="E110" s="103"/>
      <c r="F110" s="177"/>
      <c r="G110" s="178"/>
    </row>
    <row r="111" spans="1:7" ht="14.45" customHeight="1" x14ac:dyDescent="0.2">
      <c r="A111" s="101" t="s">
        <v>210</v>
      </c>
      <c r="B111" s="102" t="s">
        <v>211</v>
      </c>
      <c r="C111" s="70"/>
      <c r="D111" s="36"/>
      <c r="E111" s="103"/>
      <c r="F111" s="177"/>
      <c r="G111" s="178"/>
    </row>
    <row r="112" spans="1:7" s="2" customFormat="1" ht="12.75" x14ac:dyDescent="0.2">
      <c r="A112" s="101" t="s">
        <v>212</v>
      </c>
      <c r="B112" s="102" t="s">
        <v>213</v>
      </c>
      <c r="C112" s="70"/>
      <c r="D112" s="36"/>
      <c r="E112" s="103"/>
      <c r="F112" s="177"/>
      <c r="G112" s="178"/>
    </row>
    <row r="113" spans="1:7" ht="14.45" customHeight="1" x14ac:dyDescent="0.2">
      <c r="A113" s="101" t="s">
        <v>214</v>
      </c>
      <c r="B113" s="102" t="s">
        <v>215</v>
      </c>
      <c r="C113" s="70"/>
      <c r="D113" s="36"/>
      <c r="E113" s="103"/>
      <c r="F113" s="177"/>
      <c r="G113" s="178"/>
    </row>
    <row r="114" spans="1:7" x14ac:dyDescent="0.2">
      <c r="A114" s="101" t="s">
        <v>216</v>
      </c>
      <c r="B114" s="102" t="s">
        <v>217</v>
      </c>
      <c r="C114" s="70"/>
      <c r="D114" s="36"/>
      <c r="E114" s="103"/>
      <c r="F114" s="177"/>
      <c r="G114" s="178"/>
    </row>
    <row r="115" spans="1:7" ht="14.45" customHeight="1" x14ac:dyDescent="0.2">
      <c r="A115" s="101" t="s">
        <v>218</v>
      </c>
      <c r="B115" s="102" t="s">
        <v>219</v>
      </c>
      <c r="C115" s="70"/>
      <c r="D115" s="36"/>
      <c r="E115" s="103"/>
      <c r="F115" s="177"/>
      <c r="G115" s="178"/>
    </row>
    <row r="116" spans="1:7" ht="14.45" customHeight="1" x14ac:dyDescent="0.2">
      <c r="A116" s="101" t="s">
        <v>220</v>
      </c>
      <c r="B116" s="102" t="s">
        <v>221</v>
      </c>
      <c r="C116" s="70"/>
      <c r="D116" s="36"/>
      <c r="E116" s="103"/>
      <c r="F116" s="177"/>
      <c r="G116" s="178"/>
    </row>
    <row r="117" spans="1:7" ht="14.45" customHeight="1" x14ac:dyDescent="0.2">
      <c r="A117" s="101" t="s">
        <v>222</v>
      </c>
      <c r="B117" s="102" t="s">
        <v>223</v>
      </c>
      <c r="C117" s="70"/>
      <c r="D117" s="36"/>
      <c r="E117" s="103"/>
      <c r="F117" s="177"/>
      <c r="G117" s="178"/>
    </row>
    <row r="118" spans="1:7" ht="14.45" customHeight="1" x14ac:dyDescent="0.2">
      <c r="A118" s="101" t="s">
        <v>224</v>
      </c>
      <c r="B118" s="102" t="s">
        <v>225</v>
      </c>
      <c r="C118" s="70"/>
      <c r="D118" s="36"/>
      <c r="E118" s="103"/>
      <c r="F118" s="177"/>
      <c r="G118" s="178"/>
    </row>
    <row r="119" spans="1:7" ht="14.45" customHeight="1" x14ac:dyDescent="0.2">
      <c r="A119" s="101" t="s">
        <v>226</v>
      </c>
      <c r="B119" s="102" t="s">
        <v>227</v>
      </c>
      <c r="C119" s="70"/>
      <c r="D119" s="36"/>
      <c r="E119" s="103"/>
      <c r="F119" s="177"/>
      <c r="G119" s="178"/>
    </row>
    <row r="120" spans="1:7" ht="14.45" customHeight="1" x14ac:dyDescent="0.2">
      <c r="A120" s="101" t="s">
        <v>228</v>
      </c>
      <c r="B120" s="102" t="s">
        <v>229</v>
      </c>
      <c r="C120" s="70"/>
      <c r="D120" s="36"/>
      <c r="E120" s="103"/>
      <c r="F120" s="177"/>
      <c r="G120" s="178"/>
    </row>
    <row r="121" spans="1:7" ht="14.45" customHeight="1" x14ac:dyDescent="0.2">
      <c r="A121" s="101" t="s">
        <v>230</v>
      </c>
      <c r="B121" s="102" t="s">
        <v>231</v>
      </c>
      <c r="C121" s="70"/>
      <c r="D121" s="36"/>
      <c r="E121" s="103"/>
      <c r="F121" s="177"/>
      <c r="G121" s="178"/>
    </row>
    <row r="122" spans="1:7" ht="14.45" customHeight="1" x14ac:dyDescent="0.2">
      <c r="A122" s="101" t="s">
        <v>232</v>
      </c>
      <c r="B122" s="102" t="s">
        <v>233</v>
      </c>
      <c r="C122" s="70"/>
      <c r="D122" s="36"/>
      <c r="E122" s="103"/>
      <c r="F122" s="177"/>
      <c r="G122" s="178"/>
    </row>
    <row r="123" spans="1:7" ht="14.45" customHeight="1" x14ac:dyDescent="0.2">
      <c r="A123" s="101" t="s">
        <v>234</v>
      </c>
      <c r="B123" s="102" t="s">
        <v>235</v>
      </c>
      <c r="C123" s="70"/>
      <c r="D123" s="36"/>
      <c r="E123" s="103"/>
      <c r="F123" s="177"/>
      <c r="G123" s="178"/>
    </row>
    <row r="124" spans="1:7" ht="14.45" customHeight="1" x14ac:dyDescent="0.2">
      <c r="A124" s="101" t="s">
        <v>236</v>
      </c>
      <c r="B124" s="102" t="s">
        <v>237</v>
      </c>
      <c r="C124" s="70"/>
      <c r="D124" s="36"/>
      <c r="E124" s="103"/>
      <c r="F124" s="177"/>
      <c r="G124" s="178"/>
    </row>
    <row r="125" spans="1:7" ht="14.45" customHeight="1" x14ac:dyDescent="0.2">
      <c r="A125" s="101" t="s">
        <v>238</v>
      </c>
      <c r="B125" s="102" t="s">
        <v>239</v>
      </c>
      <c r="C125" s="70"/>
      <c r="D125" s="36"/>
      <c r="E125" s="103"/>
      <c r="F125" s="177"/>
      <c r="G125" s="178"/>
    </row>
    <row r="126" spans="1:7" ht="14.45" customHeight="1" x14ac:dyDescent="0.2">
      <c r="A126" s="101" t="s">
        <v>240</v>
      </c>
      <c r="B126" s="102" t="s">
        <v>241</v>
      </c>
      <c r="C126" s="70"/>
      <c r="D126" s="36"/>
      <c r="E126" s="103"/>
      <c r="F126" s="177"/>
      <c r="G126" s="178"/>
    </row>
    <row r="127" spans="1:7" ht="14.45" customHeight="1" thickBot="1" x14ac:dyDescent="0.25">
      <c r="A127" s="101" t="s">
        <v>242</v>
      </c>
      <c r="B127" s="102" t="s">
        <v>243</v>
      </c>
      <c r="C127" s="70"/>
      <c r="D127" s="36"/>
      <c r="E127" s="103"/>
      <c r="F127" s="179"/>
      <c r="G127" s="180"/>
    </row>
    <row r="128" spans="1:7" ht="26.25" thickBot="1" x14ac:dyDescent="0.25">
      <c r="A128" s="94"/>
      <c r="B128" s="95" t="s">
        <v>244</v>
      </c>
      <c r="C128" s="96" t="s">
        <v>21</v>
      </c>
      <c r="D128" s="97" t="s">
        <v>16</v>
      </c>
      <c r="E128" s="97" t="s">
        <v>17</v>
      </c>
      <c r="F128" s="153"/>
      <c r="G128" s="154"/>
    </row>
    <row r="129" spans="1:7" ht="14.45" customHeight="1" x14ac:dyDescent="0.2">
      <c r="A129" s="101" t="s">
        <v>245</v>
      </c>
      <c r="B129" s="102" t="s">
        <v>246</v>
      </c>
      <c r="C129" s="70"/>
      <c r="D129" s="36"/>
      <c r="E129" s="103"/>
      <c r="F129" s="146"/>
      <c r="G129" s="147"/>
    </row>
    <row r="130" spans="1:7" ht="14.45" customHeight="1" thickBot="1" x14ac:dyDescent="0.25">
      <c r="A130" s="101" t="s">
        <v>247</v>
      </c>
      <c r="B130" s="102" t="s">
        <v>248</v>
      </c>
      <c r="C130" s="70"/>
      <c r="D130" s="36"/>
      <c r="E130" s="103"/>
      <c r="F130" s="146"/>
      <c r="G130" s="147"/>
    </row>
    <row r="131" spans="1:7" ht="26.25" thickBot="1" x14ac:dyDescent="0.25">
      <c r="A131" s="94"/>
      <c r="B131" s="95" t="s">
        <v>249</v>
      </c>
      <c r="C131" s="96" t="s">
        <v>21</v>
      </c>
      <c r="D131" s="97" t="s">
        <v>16</v>
      </c>
      <c r="E131" s="97" t="s">
        <v>17</v>
      </c>
      <c r="F131" s="153"/>
      <c r="G131" s="154"/>
    </row>
    <row r="132" spans="1:7" ht="14.45" customHeight="1" x14ac:dyDescent="0.2">
      <c r="A132" s="101" t="s">
        <v>250</v>
      </c>
      <c r="B132" s="102" t="s">
        <v>251</v>
      </c>
      <c r="C132" s="70"/>
      <c r="D132" s="36"/>
      <c r="E132" s="103"/>
      <c r="F132" s="146"/>
      <c r="G132" s="147"/>
    </row>
    <row r="133" spans="1:7" ht="15" customHeight="1" x14ac:dyDescent="0.2">
      <c r="A133" s="101" t="s">
        <v>252</v>
      </c>
      <c r="B133" s="102" t="s">
        <v>253</v>
      </c>
      <c r="C133" s="70"/>
      <c r="D133" s="36"/>
      <c r="E133" s="103"/>
      <c r="F133" s="146"/>
      <c r="G133" s="147"/>
    </row>
    <row r="134" spans="1:7" s="2" customFormat="1" ht="12.75" x14ac:dyDescent="0.2">
      <c r="A134" s="101" t="s">
        <v>254</v>
      </c>
      <c r="B134" s="102" t="s">
        <v>255</v>
      </c>
      <c r="C134" s="70"/>
      <c r="D134" s="36"/>
      <c r="E134" s="103"/>
      <c r="F134" s="146"/>
      <c r="G134" s="147"/>
    </row>
    <row r="135" spans="1:7" ht="25.5" x14ac:dyDescent="0.2">
      <c r="A135" s="101" t="s">
        <v>256</v>
      </c>
      <c r="B135" s="102" t="s">
        <v>257</v>
      </c>
      <c r="C135" s="70"/>
      <c r="D135" s="36"/>
      <c r="E135" s="103"/>
      <c r="F135" s="146"/>
      <c r="G135" s="147"/>
    </row>
    <row r="136" spans="1:7" s="2" customFormat="1" ht="13.5" thickBot="1" x14ac:dyDescent="0.25">
      <c r="A136" s="101" t="s">
        <v>258</v>
      </c>
      <c r="B136" s="102" t="s">
        <v>259</v>
      </c>
      <c r="C136" s="70"/>
      <c r="D136" s="36"/>
      <c r="E136" s="103"/>
      <c r="F136" s="146"/>
      <c r="G136" s="147"/>
    </row>
    <row r="137" spans="1:7" ht="26.25" thickBot="1" x14ac:dyDescent="0.25">
      <c r="A137" s="94"/>
      <c r="B137" s="95" t="s">
        <v>260</v>
      </c>
      <c r="C137" s="96" t="s">
        <v>21</v>
      </c>
      <c r="D137" s="97" t="s">
        <v>16</v>
      </c>
      <c r="E137" s="97" t="s">
        <v>17</v>
      </c>
      <c r="F137" s="153"/>
      <c r="G137" s="154"/>
    </row>
    <row r="138" spans="1:7" x14ac:dyDescent="0.2">
      <c r="A138" s="101" t="s">
        <v>261</v>
      </c>
      <c r="B138" s="102" t="s">
        <v>262</v>
      </c>
      <c r="C138" s="70"/>
      <c r="D138" s="36"/>
      <c r="E138" s="103"/>
      <c r="F138" s="144"/>
      <c r="G138" s="145"/>
    </row>
    <row r="139" spans="1:7" x14ac:dyDescent="0.2">
      <c r="A139" s="101" t="s">
        <v>263</v>
      </c>
      <c r="B139" s="102" t="s">
        <v>264</v>
      </c>
      <c r="C139" s="70"/>
      <c r="D139" s="36"/>
      <c r="E139" s="103"/>
      <c r="F139" s="146"/>
      <c r="G139" s="147"/>
    </row>
    <row r="140" spans="1:7" x14ac:dyDescent="0.2">
      <c r="A140" s="101" t="s">
        <v>265</v>
      </c>
      <c r="B140" s="102" t="s">
        <v>266</v>
      </c>
      <c r="C140" s="70"/>
      <c r="D140" s="36"/>
      <c r="E140" s="103"/>
      <c r="F140" s="146"/>
      <c r="G140" s="147"/>
    </row>
    <row r="141" spans="1:7" x14ac:dyDescent="0.2">
      <c r="A141" s="101" t="s">
        <v>267</v>
      </c>
      <c r="B141" s="102" t="s">
        <v>268</v>
      </c>
      <c r="C141" s="70"/>
      <c r="D141" s="36"/>
      <c r="E141" s="103"/>
      <c r="F141" s="146"/>
      <c r="G141" s="147"/>
    </row>
    <row r="142" spans="1:7" s="2" customFormat="1" ht="12.75" x14ac:dyDescent="0.2">
      <c r="A142" s="101" t="s">
        <v>269</v>
      </c>
      <c r="B142" s="102" t="s">
        <v>270</v>
      </c>
      <c r="C142" s="70"/>
      <c r="D142" s="36"/>
      <c r="E142" s="103"/>
      <c r="F142" s="146"/>
      <c r="G142" s="147"/>
    </row>
    <row r="143" spans="1:7" ht="15" thickBot="1" x14ac:dyDescent="0.25">
      <c r="A143" s="101" t="s">
        <v>271</v>
      </c>
      <c r="B143" s="102" t="s">
        <v>272</v>
      </c>
      <c r="C143" s="70"/>
      <c r="D143" s="36"/>
      <c r="E143" s="103"/>
      <c r="F143" s="146"/>
      <c r="G143" s="147"/>
    </row>
    <row r="144" spans="1:7" ht="26.25" thickBot="1" x14ac:dyDescent="0.25">
      <c r="A144" s="94"/>
      <c r="B144" s="95" t="s">
        <v>273</v>
      </c>
      <c r="C144" s="96" t="s">
        <v>21</v>
      </c>
      <c r="D144" s="97" t="s">
        <v>16</v>
      </c>
      <c r="E144" s="97" t="s">
        <v>17</v>
      </c>
      <c r="F144" s="153"/>
      <c r="G144" s="154"/>
    </row>
    <row r="145" spans="1:7" ht="25.5" x14ac:dyDescent="0.2">
      <c r="A145" s="101" t="s">
        <v>274</v>
      </c>
      <c r="B145" s="102" t="s">
        <v>275</v>
      </c>
      <c r="C145" s="70"/>
      <c r="D145" s="36"/>
      <c r="E145" s="103"/>
      <c r="F145" s="175" t="s">
        <v>24</v>
      </c>
      <c r="G145" s="176"/>
    </row>
    <row r="146" spans="1:7" ht="38.25" x14ac:dyDescent="0.2">
      <c r="A146" s="101" t="s">
        <v>276</v>
      </c>
      <c r="B146" s="102" t="s">
        <v>277</v>
      </c>
      <c r="C146" s="70"/>
      <c r="D146" s="36"/>
      <c r="E146" s="103"/>
      <c r="F146" s="177"/>
      <c r="G146" s="178"/>
    </row>
    <row r="147" spans="1:7" ht="25.5" x14ac:dyDescent="0.2">
      <c r="A147" s="101" t="s">
        <v>278</v>
      </c>
      <c r="B147" s="102" t="s">
        <v>279</v>
      </c>
      <c r="C147" s="70"/>
      <c r="D147" s="36"/>
      <c r="E147" s="103"/>
      <c r="F147" s="177"/>
      <c r="G147" s="178"/>
    </row>
    <row r="148" spans="1:7" ht="38.25" x14ac:dyDescent="0.2">
      <c r="A148" s="101" t="s">
        <v>280</v>
      </c>
      <c r="B148" s="102" t="s">
        <v>281</v>
      </c>
      <c r="C148" s="70"/>
      <c r="D148" s="36"/>
      <c r="E148" s="103"/>
      <c r="F148" s="177"/>
      <c r="G148" s="178"/>
    </row>
    <row r="149" spans="1:7" x14ac:dyDescent="0.2">
      <c r="A149" s="101" t="s">
        <v>282</v>
      </c>
      <c r="B149" s="102" t="s">
        <v>283</v>
      </c>
      <c r="C149" s="70"/>
      <c r="D149" s="36"/>
      <c r="E149" s="103"/>
      <c r="F149" s="177"/>
      <c r="G149" s="178"/>
    </row>
    <row r="150" spans="1:7" ht="25.5" x14ac:dyDescent="0.2">
      <c r="A150" s="101" t="s">
        <v>284</v>
      </c>
      <c r="B150" s="102" t="s">
        <v>285</v>
      </c>
      <c r="C150" s="70"/>
      <c r="D150" s="36"/>
      <c r="E150" s="103"/>
      <c r="F150" s="177"/>
      <c r="G150" s="178"/>
    </row>
    <row r="151" spans="1:7" ht="25.5" x14ac:dyDescent="0.2">
      <c r="A151" s="101" t="s">
        <v>286</v>
      </c>
      <c r="B151" s="102" t="s">
        <v>287</v>
      </c>
      <c r="C151" s="70"/>
      <c r="D151" s="36"/>
      <c r="E151" s="103"/>
      <c r="F151" s="177"/>
      <c r="G151" s="178"/>
    </row>
    <row r="152" spans="1:7" ht="25.5" x14ac:dyDescent="0.2">
      <c r="A152" s="101" t="s">
        <v>288</v>
      </c>
      <c r="B152" s="102" t="s">
        <v>289</v>
      </c>
      <c r="C152" s="70"/>
      <c r="D152" s="36"/>
      <c r="E152" s="103"/>
      <c r="F152" s="177"/>
      <c r="G152" s="178"/>
    </row>
    <row r="153" spans="1:7" ht="25.5" x14ac:dyDescent="0.2">
      <c r="A153" s="101" t="s">
        <v>290</v>
      </c>
      <c r="B153" s="102" t="s">
        <v>291</v>
      </c>
      <c r="C153" s="70"/>
      <c r="D153" s="36"/>
      <c r="E153" s="103"/>
      <c r="F153" s="177"/>
      <c r="G153" s="178"/>
    </row>
    <row r="154" spans="1:7" ht="25.5" x14ac:dyDescent="0.2">
      <c r="A154" s="101" t="s">
        <v>292</v>
      </c>
      <c r="B154" s="102" t="s">
        <v>293</v>
      </c>
      <c r="C154" s="70"/>
      <c r="D154" s="36"/>
      <c r="E154" s="103"/>
      <c r="F154" s="177"/>
      <c r="G154" s="178"/>
    </row>
    <row r="155" spans="1:7" ht="25.5" x14ac:dyDescent="0.2">
      <c r="A155" s="101" t="s">
        <v>294</v>
      </c>
      <c r="B155" s="102" t="s">
        <v>295</v>
      </c>
      <c r="C155" s="70"/>
      <c r="D155" s="36"/>
      <c r="E155" s="103"/>
      <c r="F155" s="177"/>
      <c r="G155" s="178"/>
    </row>
    <row r="156" spans="1:7" ht="25.5" x14ac:dyDescent="0.2">
      <c r="A156" s="101" t="s">
        <v>296</v>
      </c>
      <c r="B156" s="102" t="s">
        <v>297</v>
      </c>
      <c r="C156" s="70"/>
      <c r="D156" s="36"/>
      <c r="E156" s="103"/>
      <c r="F156" s="177"/>
      <c r="G156" s="178"/>
    </row>
    <row r="157" spans="1:7" ht="25.5" x14ac:dyDescent="0.2">
      <c r="A157" s="101" t="s">
        <v>298</v>
      </c>
      <c r="B157" s="102" t="s">
        <v>299</v>
      </c>
      <c r="C157" s="70"/>
      <c r="D157" s="36"/>
      <c r="E157" s="103"/>
      <c r="F157" s="177"/>
      <c r="G157" s="178"/>
    </row>
    <row r="158" spans="1:7" ht="25.5" x14ac:dyDescent="0.2">
      <c r="A158" s="101" t="s">
        <v>300</v>
      </c>
      <c r="B158" s="102" t="s">
        <v>301</v>
      </c>
      <c r="C158" s="70"/>
      <c r="D158" s="36"/>
      <c r="E158" s="103"/>
      <c r="F158" s="177"/>
      <c r="G158" s="178"/>
    </row>
    <row r="159" spans="1:7" ht="25.5" x14ac:dyDescent="0.2">
      <c r="A159" s="101" t="s">
        <v>302</v>
      </c>
      <c r="B159" s="102" t="s">
        <v>303</v>
      </c>
      <c r="C159" s="70"/>
      <c r="D159" s="36"/>
      <c r="E159" s="103"/>
      <c r="F159" s="177"/>
      <c r="G159" s="178"/>
    </row>
    <row r="160" spans="1:7" ht="25.5" x14ac:dyDescent="0.2">
      <c r="A160" s="101" t="s">
        <v>304</v>
      </c>
      <c r="B160" s="102" t="s">
        <v>305</v>
      </c>
      <c r="C160" s="70"/>
      <c r="D160" s="36"/>
      <c r="E160" s="103"/>
      <c r="F160" s="177"/>
      <c r="G160" s="178"/>
    </row>
    <row r="161" spans="1:7" ht="25.5" x14ac:dyDescent="0.2">
      <c r="A161" s="101" t="s">
        <v>306</v>
      </c>
      <c r="B161" s="102" t="s">
        <v>307</v>
      </c>
      <c r="C161" s="70"/>
      <c r="D161" s="36"/>
      <c r="E161" s="103"/>
      <c r="F161" s="177"/>
      <c r="G161" s="178"/>
    </row>
    <row r="162" spans="1:7" ht="15" customHeight="1" thickBot="1" x14ac:dyDescent="0.25">
      <c r="A162" s="101" t="s">
        <v>308</v>
      </c>
      <c r="B162" s="102" t="s">
        <v>309</v>
      </c>
      <c r="C162" s="70"/>
      <c r="D162" s="36"/>
      <c r="E162" s="103"/>
      <c r="F162" s="179"/>
      <c r="G162" s="180"/>
    </row>
    <row r="163" spans="1:7" ht="37.9" customHeight="1" thickBot="1" x14ac:dyDescent="0.25">
      <c r="A163" s="169" t="s">
        <v>310</v>
      </c>
      <c r="B163" s="170" t="s">
        <v>311</v>
      </c>
      <c r="C163" s="170"/>
      <c r="D163" s="170"/>
      <c r="E163" s="170"/>
      <c r="F163" s="170"/>
      <c r="G163" s="171"/>
    </row>
    <row r="164" spans="1:7" s="2" customFormat="1" ht="39.75" customHeight="1" thickBot="1" x14ac:dyDescent="0.25">
      <c r="A164" s="94"/>
      <c r="B164" s="95" t="s">
        <v>312</v>
      </c>
      <c r="C164" s="96" t="s">
        <v>21</v>
      </c>
      <c r="D164" s="97" t="s">
        <v>16</v>
      </c>
      <c r="E164" s="97" t="s">
        <v>17</v>
      </c>
      <c r="F164" s="153"/>
      <c r="G164" s="154"/>
    </row>
    <row r="165" spans="1:7" x14ac:dyDescent="0.2">
      <c r="A165" s="101" t="s">
        <v>313</v>
      </c>
      <c r="B165" s="102" t="s">
        <v>314</v>
      </c>
      <c r="C165" s="70"/>
      <c r="D165" s="36"/>
      <c r="E165" s="103"/>
      <c r="F165" s="146"/>
      <c r="G165" s="147"/>
    </row>
    <row r="166" spans="1:7" x14ac:dyDescent="0.2">
      <c r="A166" s="101" t="s">
        <v>315</v>
      </c>
      <c r="B166" s="102" t="s">
        <v>316</v>
      </c>
      <c r="C166" s="70"/>
      <c r="D166" s="36"/>
      <c r="E166" s="103"/>
      <c r="F166" s="146"/>
      <c r="G166" s="147"/>
    </row>
    <row r="167" spans="1:7" x14ac:dyDescent="0.2">
      <c r="A167" s="101" t="s">
        <v>317</v>
      </c>
      <c r="B167" s="102" t="s">
        <v>318</v>
      </c>
      <c r="C167" s="70"/>
      <c r="D167" s="36"/>
      <c r="E167" s="103"/>
      <c r="F167" s="146"/>
      <c r="G167" s="147"/>
    </row>
    <row r="168" spans="1:7" x14ac:dyDescent="0.2">
      <c r="A168" s="101" t="s">
        <v>319</v>
      </c>
      <c r="B168" s="102" t="s">
        <v>320</v>
      </c>
      <c r="C168" s="70"/>
      <c r="D168" s="36"/>
      <c r="E168" s="103"/>
      <c r="F168" s="146"/>
      <c r="G168" s="147"/>
    </row>
    <row r="169" spans="1:7" x14ac:dyDescent="0.2">
      <c r="A169" s="101" t="s">
        <v>321</v>
      </c>
      <c r="B169" s="102" t="s">
        <v>322</v>
      </c>
      <c r="C169" s="70"/>
      <c r="D169" s="36"/>
      <c r="E169" s="103"/>
      <c r="F169" s="146"/>
      <c r="G169" s="147"/>
    </row>
    <row r="170" spans="1:7" ht="25.5" x14ac:dyDescent="0.2">
      <c r="A170" s="101" t="s">
        <v>323</v>
      </c>
      <c r="B170" s="102" t="s">
        <v>324</v>
      </c>
      <c r="C170" s="70"/>
      <c r="D170" s="36"/>
      <c r="E170" s="103"/>
      <c r="F170" s="146"/>
      <c r="G170" s="147"/>
    </row>
    <row r="171" spans="1:7" x14ac:dyDescent="0.2">
      <c r="A171" s="101" t="s">
        <v>325</v>
      </c>
      <c r="B171" s="102" t="s">
        <v>326</v>
      </c>
      <c r="C171" s="70"/>
      <c r="D171" s="36"/>
      <c r="E171" s="103"/>
      <c r="F171" s="146"/>
      <c r="G171" s="147"/>
    </row>
    <row r="172" spans="1:7" s="2" customFormat="1" ht="26.25" thickBot="1" x14ac:dyDescent="0.25">
      <c r="A172" s="101" t="s">
        <v>327</v>
      </c>
      <c r="B172" s="102" t="s">
        <v>328</v>
      </c>
      <c r="C172" s="70"/>
      <c r="D172" s="36"/>
      <c r="E172" s="103"/>
      <c r="F172" s="146"/>
      <c r="G172" s="147"/>
    </row>
    <row r="173" spans="1:7" ht="26.25" thickBot="1" x14ac:dyDescent="0.25">
      <c r="A173" s="94"/>
      <c r="B173" s="95" t="s">
        <v>329</v>
      </c>
      <c r="C173" s="96" t="s">
        <v>21</v>
      </c>
      <c r="D173" s="97" t="s">
        <v>16</v>
      </c>
      <c r="E173" s="97" t="s">
        <v>17</v>
      </c>
      <c r="F173" s="153"/>
      <c r="G173" s="154"/>
    </row>
    <row r="174" spans="1:7" x14ac:dyDescent="0.2">
      <c r="A174" s="101" t="s">
        <v>330</v>
      </c>
      <c r="B174" s="102" t="s">
        <v>331</v>
      </c>
      <c r="C174" s="70"/>
      <c r="D174" s="36"/>
      <c r="E174" s="103"/>
      <c r="F174" s="146"/>
      <c r="G174" s="147"/>
    </row>
    <row r="175" spans="1:7" x14ac:dyDescent="0.2">
      <c r="A175" s="101" t="s">
        <v>332</v>
      </c>
      <c r="B175" s="102" t="s">
        <v>333</v>
      </c>
      <c r="C175" s="70"/>
      <c r="D175" s="36"/>
      <c r="E175" s="103"/>
      <c r="F175" s="146"/>
      <c r="G175" s="147"/>
    </row>
    <row r="176" spans="1:7" x14ac:dyDescent="0.2">
      <c r="A176" s="101" t="s">
        <v>334</v>
      </c>
      <c r="B176" s="102" t="s">
        <v>335</v>
      </c>
      <c r="C176" s="70"/>
      <c r="D176" s="36"/>
      <c r="E176" s="103"/>
      <c r="F176" s="146"/>
      <c r="G176" s="147"/>
    </row>
    <row r="177" spans="1:7" x14ac:dyDescent="0.2">
      <c r="A177" s="101" t="s">
        <v>336</v>
      </c>
      <c r="B177" s="102" t="s">
        <v>337</v>
      </c>
      <c r="C177" s="70"/>
      <c r="D177" s="36"/>
      <c r="E177" s="103"/>
      <c r="F177" s="146"/>
      <c r="G177" s="147"/>
    </row>
    <row r="178" spans="1:7" x14ac:dyDescent="0.2">
      <c r="A178" s="101" t="s">
        <v>338</v>
      </c>
      <c r="B178" s="102" t="s">
        <v>339</v>
      </c>
      <c r="C178" s="70"/>
      <c r="D178" s="36"/>
      <c r="E178" s="103"/>
      <c r="F178" s="146"/>
      <c r="G178" s="147"/>
    </row>
    <row r="179" spans="1:7" x14ac:dyDescent="0.2">
      <c r="A179" s="101" t="s">
        <v>340</v>
      </c>
      <c r="B179" s="102" t="s">
        <v>341</v>
      </c>
      <c r="C179" s="70"/>
      <c r="D179" s="36"/>
      <c r="E179" s="103"/>
      <c r="F179" s="146"/>
      <c r="G179" s="147"/>
    </row>
    <row r="180" spans="1:7" x14ac:dyDescent="0.2">
      <c r="A180" s="101" t="s">
        <v>342</v>
      </c>
      <c r="B180" s="102" t="s">
        <v>343</v>
      </c>
      <c r="C180" s="70"/>
      <c r="D180" s="36"/>
      <c r="E180" s="103"/>
      <c r="F180" s="146"/>
      <c r="G180" s="147"/>
    </row>
    <row r="181" spans="1:7" s="2" customFormat="1" ht="13.5" thickBot="1" x14ac:dyDescent="0.25">
      <c r="A181" s="101" t="s">
        <v>344</v>
      </c>
      <c r="B181" s="102" t="s">
        <v>345</v>
      </c>
      <c r="C181" s="70"/>
      <c r="D181" s="36"/>
      <c r="E181" s="103"/>
      <c r="F181" s="146"/>
      <c r="G181" s="147"/>
    </row>
    <row r="182" spans="1:7" ht="66" customHeight="1" thickBot="1" x14ac:dyDescent="0.25">
      <c r="A182" s="94"/>
      <c r="B182" s="95" t="s">
        <v>346</v>
      </c>
      <c r="C182" s="96" t="s">
        <v>21</v>
      </c>
      <c r="D182" s="97" t="s">
        <v>16</v>
      </c>
      <c r="E182" s="97" t="s">
        <v>17</v>
      </c>
      <c r="F182" s="153"/>
      <c r="G182" s="154"/>
    </row>
    <row r="183" spans="1:7" ht="63.75" x14ac:dyDescent="0.2">
      <c r="A183" s="101" t="s">
        <v>347</v>
      </c>
      <c r="B183" s="102" t="s">
        <v>348</v>
      </c>
      <c r="C183" s="70"/>
      <c r="D183" s="36"/>
      <c r="E183" s="103"/>
      <c r="F183" s="175" t="s">
        <v>24</v>
      </c>
      <c r="G183" s="176"/>
    </row>
    <row r="184" spans="1:7" ht="63.75" x14ac:dyDescent="0.2">
      <c r="A184" s="101" t="s">
        <v>349</v>
      </c>
      <c r="B184" s="102" t="s">
        <v>350</v>
      </c>
      <c r="C184" s="70"/>
      <c r="D184" s="36"/>
      <c r="E184" s="103"/>
      <c r="F184" s="177"/>
      <c r="G184" s="178"/>
    </row>
    <row r="185" spans="1:7" s="2" customFormat="1" ht="63.75" x14ac:dyDescent="0.2">
      <c r="A185" s="101" t="s">
        <v>351</v>
      </c>
      <c r="B185" s="102" t="s">
        <v>352</v>
      </c>
      <c r="C185" s="70"/>
      <c r="D185" s="36"/>
      <c r="E185" s="103"/>
      <c r="F185" s="177"/>
      <c r="G185" s="178"/>
    </row>
    <row r="186" spans="1:7" ht="64.5" thickBot="1" x14ac:dyDescent="0.25">
      <c r="A186" s="101" t="s">
        <v>353</v>
      </c>
      <c r="B186" s="102" t="s">
        <v>354</v>
      </c>
      <c r="C186" s="70"/>
      <c r="D186" s="36"/>
      <c r="E186" s="103"/>
      <c r="F186" s="179"/>
      <c r="G186" s="180"/>
    </row>
    <row r="187" spans="1:7" ht="26.25" thickBot="1" x14ac:dyDescent="0.25">
      <c r="A187" s="94"/>
      <c r="B187" s="95" t="s">
        <v>355</v>
      </c>
      <c r="C187" s="96" t="s">
        <v>21</v>
      </c>
      <c r="D187" s="97" t="s">
        <v>16</v>
      </c>
      <c r="E187" s="97" t="s">
        <v>17</v>
      </c>
      <c r="F187" s="153"/>
      <c r="G187" s="154"/>
    </row>
    <row r="188" spans="1:7" s="2" customFormat="1" ht="12.75" x14ac:dyDescent="0.2">
      <c r="A188" s="101" t="s">
        <v>356</v>
      </c>
      <c r="B188" s="102" t="s">
        <v>357</v>
      </c>
      <c r="C188" s="70"/>
      <c r="D188" s="36"/>
      <c r="E188" s="103"/>
      <c r="F188" s="146"/>
      <c r="G188" s="147"/>
    </row>
    <row r="189" spans="1:7" ht="15" thickBot="1" x14ac:dyDescent="0.25">
      <c r="A189" s="101" t="s">
        <v>358</v>
      </c>
      <c r="B189" s="102" t="s">
        <v>359</v>
      </c>
      <c r="C189" s="70"/>
      <c r="D189" s="36"/>
      <c r="E189" s="103"/>
      <c r="F189" s="146"/>
      <c r="G189" s="147"/>
    </row>
    <row r="190" spans="1:7" ht="26.25" thickBot="1" x14ac:dyDescent="0.25">
      <c r="A190" s="94"/>
      <c r="B190" s="95" t="s">
        <v>360</v>
      </c>
      <c r="C190" s="96" t="s">
        <v>21</v>
      </c>
      <c r="D190" s="97" t="s">
        <v>16</v>
      </c>
      <c r="E190" s="97" t="s">
        <v>17</v>
      </c>
      <c r="F190" s="153"/>
      <c r="G190" s="154"/>
    </row>
    <row r="191" spans="1:7" s="2" customFormat="1" ht="12.75" x14ac:dyDescent="0.2">
      <c r="A191" s="101" t="s">
        <v>361</v>
      </c>
      <c r="B191" s="102" t="s">
        <v>362</v>
      </c>
      <c r="C191" s="70"/>
      <c r="D191" s="36"/>
      <c r="E191" s="103"/>
      <c r="F191" s="146"/>
      <c r="G191" s="147"/>
    </row>
    <row r="192" spans="1:7" ht="13.9" customHeight="1" thickBot="1" x14ac:dyDescent="0.25">
      <c r="A192" s="101" t="s">
        <v>363</v>
      </c>
      <c r="B192" s="102" t="s">
        <v>364</v>
      </c>
      <c r="C192" s="70"/>
      <c r="D192" s="36"/>
      <c r="E192" s="103"/>
      <c r="F192" s="146"/>
      <c r="G192" s="147"/>
    </row>
    <row r="193" spans="1:7" ht="14.45" customHeight="1" thickBot="1" x14ac:dyDescent="0.25">
      <c r="A193" s="94"/>
      <c r="B193" s="95" t="s">
        <v>365</v>
      </c>
      <c r="C193" s="96" t="s">
        <v>21</v>
      </c>
      <c r="D193" s="97" t="s">
        <v>16</v>
      </c>
      <c r="E193" s="97" t="s">
        <v>17</v>
      </c>
      <c r="F193" s="153"/>
      <c r="G193" s="154"/>
    </row>
    <row r="194" spans="1:7" ht="14.45" customHeight="1" x14ac:dyDescent="0.2">
      <c r="A194" s="101" t="s">
        <v>366</v>
      </c>
      <c r="B194" s="102" t="s">
        <v>367</v>
      </c>
      <c r="C194" s="70"/>
      <c r="D194" s="36"/>
      <c r="E194" s="103"/>
      <c r="F194" s="175" t="s">
        <v>24</v>
      </c>
      <c r="G194" s="176"/>
    </row>
    <row r="195" spans="1:7" ht="14.45" customHeight="1" x14ac:dyDescent="0.2">
      <c r="A195" s="101" t="s">
        <v>368</v>
      </c>
      <c r="B195" s="102" t="s">
        <v>369</v>
      </c>
      <c r="C195" s="70"/>
      <c r="D195" s="36"/>
      <c r="E195" s="103"/>
      <c r="F195" s="177"/>
      <c r="G195" s="178"/>
    </row>
    <row r="196" spans="1:7" ht="14.45" customHeight="1" x14ac:dyDescent="0.2">
      <c r="A196" s="101" t="s">
        <v>370</v>
      </c>
      <c r="B196" s="102" t="s">
        <v>371</v>
      </c>
      <c r="C196" s="70"/>
      <c r="D196" s="36"/>
      <c r="E196" s="103"/>
      <c r="F196" s="177"/>
      <c r="G196" s="178"/>
    </row>
    <row r="197" spans="1:7" ht="14.45" customHeight="1" x14ac:dyDescent="0.2">
      <c r="A197" s="101" t="s">
        <v>372</v>
      </c>
      <c r="B197" s="102" t="s">
        <v>373</v>
      </c>
      <c r="C197" s="70"/>
      <c r="D197" s="36"/>
      <c r="E197" s="103"/>
      <c r="F197" s="177"/>
      <c r="G197" s="178"/>
    </row>
    <row r="198" spans="1:7" ht="14.45" customHeight="1" x14ac:dyDescent="0.2">
      <c r="A198" s="101" t="s">
        <v>374</v>
      </c>
      <c r="B198" s="102" t="s">
        <v>375</v>
      </c>
      <c r="C198" s="70"/>
      <c r="D198" s="36"/>
      <c r="E198" s="103"/>
      <c r="F198" s="177"/>
      <c r="G198" s="178"/>
    </row>
    <row r="199" spans="1:7" ht="15" customHeight="1" x14ac:dyDescent="0.2">
      <c r="A199" s="101" t="s">
        <v>376</v>
      </c>
      <c r="B199" s="102" t="s">
        <v>377</v>
      </c>
      <c r="C199" s="70"/>
      <c r="D199" s="36"/>
      <c r="E199" s="103"/>
      <c r="F199" s="177"/>
      <c r="G199" s="178"/>
    </row>
    <row r="200" spans="1:7" s="2" customFormat="1" ht="12.75" x14ac:dyDescent="0.2">
      <c r="A200" s="101" t="s">
        <v>378</v>
      </c>
      <c r="B200" s="102" t="s">
        <v>379</v>
      </c>
      <c r="C200" s="70"/>
      <c r="D200" s="36"/>
      <c r="E200" s="103"/>
      <c r="F200" s="177"/>
      <c r="G200" s="178"/>
    </row>
    <row r="201" spans="1:7" ht="15" thickBot="1" x14ac:dyDescent="0.25">
      <c r="A201" s="101" t="s">
        <v>380</v>
      </c>
      <c r="B201" s="102" t="s">
        <v>381</v>
      </c>
      <c r="C201" s="70"/>
      <c r="D201" s="36"/>
      <c r="E201" s="103"/>
      <c r="F201" s="179"/>
      <c r="G201" s="180"/>
    </row>
    <row r="202" spans="1:7" s="2" customFormat="1" ht="39.75" customHeight="1" thickBot="1" x14ac:dyDescent="0.25">
      <c r="A202" s="94"/>
      <c r="B202" s="95" t="s">
        <v>382</v>
      </c>
      <c r="C202" s="96" t="s">
        <v>21</v>
      </c>
      <c r="D202" s="97" t="s">
        <v>16</v>
      </c>
      <c r="E202" s="97" t="s">
        <v>17</v>
      </c>
      <c r="F202" s="153"/>
      <c r="G202" s="154"/>
    </row>
    <row r="203" spans="1:7" ht="15" thickBot="1" x14ac:dyDescent="0.25">
      <c r="A203" s="101" t="s">
        <v>383</v>
      </c>
      <c r="B203" s="102" t="s">
        <v>384</v>
      </c>
      <c r="C203" s="70"/>
      <c r="D203" s="36"/>
      <c r="E203" s="103"/>
      <c r="F203" s="146"/>
      <c r="G203" s="147"/>
    </row>
    <row r="204" spans="1:7" ht="26.25" thickBot="1" x14ac:dyDescent="0.25">
      <c r="A204" s="94"/>
      <c r="B204" s="95" t="s">
        <v>385</v>
      </c>
      <c r="C204" s="96" t="s">
        <v>21</v>
      </c>
      <c r="D204" s="97" t="s">
        <v>16</v>
      </c>
      <c r="E204" s="97" t="s">
        <v>17</v>
      </c>
      <c r="F204" s="153"/>
      <c r="G204" s="154"/>
    </row>
    <row r="205" spans="1:7" x14ac:dyDescent="0.2">
      <c r="A205" s="101" t="s">
        <v>386</v>
      </c>
      <c r="B205" s="102" t="s">
        <v>387</v>
      </c>
      <c r="C205" s="70"/>
      <c r="D205" s="36"/>
      <c r="E205" s="103"/>
      <c r="F205" s="146"/>
      <c r="G205" s="147"/>
    </row>
    <row r="206" spans="1:7" ht="25.5" x14ac:dyDescent="0.2">
      <c r="A206" s="101" t="s">
        <v>388</v>
      </c>
      <c r="B206" s="102" t="s">
        <v>389</v>
      </c>
      <c r="C206" s="70"/>
      <c r="D206" s="36"/>
      <c r="E206" s="103"/>
      <c r="F206" s="146"/>
      <c r="G206" s="147"/>
    </row>
    <row r="207" spans="1:7" x14ac:dyDescent="0.2">
      <c r="A207" s="101" t="s">
        <v>390</v>
      </c>
      <c r="B207" s="102" t="s">
        <v>391</v>
      </c>
      <c r="C207" s="70"/>
      <c r="D207" s="36"/>
      <c r="E207" s="103"/>
      <c r="F207" s="146"/>
      <c r="G207" s="147"/>
    </row>
    <row r="208" spans="1:7" ht="25.5" x14ac:dyDescent="0.2">
      <c r="A208" s="101" t="s">
        <v>392</v>
      </c>
      <c r="B208" s="102" t="s">
        <v>393</v>
      </c>
      <c r="C208" s="70"/>
      <c r="D208" s="36"/>
      <c r="E208" s="103"/>
      <c r="F208" s="146"/>
      <c r="G208" s="147"/>
    </row>
    <row r="209" spans="1:7" x14ac:dyDescent="0.2">
      <c r="A209" s="101" t="s">
        <v>394</v>
      </c>
      <c r="B209" s="102" t="s">
        <v>395</v>
      </c>
      <c r="C209" s="70"/>
      <c r="D209" s="36"/>
      <c r="E209" s="103"/>
      <c r="F209" s="146"/>
      <c r="G209" s="147"/>
    </row>
    <row r="210" spans="1:7" ht="25.5" x14ac:dyDescent="0.2">
      <c r="A210" s="101" t="s">
        <v>396</v>
      </c>
      <c r="B210" s="102" t="s">
        <v>397</v>
      </c>
      <c r="C210" s="70"/>
      <c r="D210" s="36"/>
      <c r="E210" s="103"/>
      <c r="F210" s="146"/>
      <c r="G210" s="147"/>
    </row>
    <row r="211" spans="1:7" x14ac:dyDescent="0.2">
      <c r="A211" s="101" t="s">
        <v>398</v>
      </c>
      <c r="B211" s="102" t="s">
        <v>399</v>
      </c>
      <c r="C211" s="70"/>
      <c r="D211" s="36"/>
      <c r="E211" s="103"/>
      <c r="F211" s="146"/>
      <c r="G211" s="147"/>
    </row>
    <row r="212" spans="1:7" ht="25.5" x14ac:dyDescent="0.2">
      <c r="A212" s="101" t="s">
        <v>400</v>
      </c>
      <c r="B212" s="102" t="s">
        <v>401</v>
      </c>
      <c r="C212" s="70"/>
      <c r="D212" s="36"/>
      <c r="E212" s="103"/>
      <c r="F212" s="146"/>
      <c r="G212" s="147"/>
    </row>
    <row r="213" spans="1:7" x14ac:dyDescent="0.2">
      <c r="A213" s="101" t="s">
        <v>402</v>
      </c>
      <c r="B213" s="102" t="s">
        <v>403</v>
      </c>
      <c r="C213" s="70"/>
      <c r="D213" s="36"/>
      <c r="E213" s="103"/>
      <c r="F213" s="146"/>
      <c r="G213" s="147"/>
    </row>
    <row r="214" spans="1:7" x14ac:dyDescent="0.2">
      <c r="A214" s="101" t="s">
        <v>404</v>
      </c>
      <c r="B214" s="102" t="s">
        <v>405</v>
      </c>
      <c r="C214" s="70"/>
      <c r="D214" s="36"/>
      <c r="E214" s="103"/>
      <c r="F214" s="146"/>
      <c r="G214" s="147"/>
    </row>
    <row r="215" spans="1:7" x14ac:dyDescent="0.2">
      <c r="A215" s="101" t="s">
        <v>406</v>
      </c>
      <c r="B215" s="102" t="s">
        <v>407</v>
      </c>
      <c r="C215" s="70"/>
      <c r="D215" s="36"/>
      <c r="E215" s="103"/>
      <c r="F215" s="146"/>
      <c r="G215" s="147"/>
    </row>
    <row r="216" spans="1:7" x14ac:dyDescent="0.2">
      <c r="A216" s="101" t="s">
        <v>408</v>
      </c>
      <c r="B216" s="102" t="s">
        <v>409</v>
      </c>
      <c r="C216" s="70"/>
      <c r="D216" s="36"/>
      <c r="E216" s="103"/>
      <c r="F216" s="146"/>
      <c r="G216" s="147"/>
    </row>
    <row r="217" spans="1:7" x14ac:dyDescent="0.2">
      <c r="A217" s="101" t="s">
        <v>410</v>
      </c>
      <c r="B217" s="102" t="s">
        <v>411</v>
      </c>
      <c r="C217" s="70"/>
      <c r="D217" s="36"/>
      <c r="E217" s="103"/>
      <c r="F217" s="146"/>
      <c r="G217" s="147"/>
    </row>
    <row r="218" spans="1:7" x14ac:dyDescent="0.2">
      <c r="A218" s="101" t="s">
        <v>412</v>
      </c>
      <c r="B218" s="102" t="s">
        <v>413</v>
      </c>
      <c r="C218" s="70"/>
      <c r="D218" s="36"/>
      <c r="E218" s="103"/>
      <c r="F218" s="146"/>
      <c r="G218" s="147"/>
    </row>
    <row r="219" spans="1:7" x14ac:dyDescent="0.2">
      <c r="A219" s="101" t="s">
        <v>414</v>
      </c>
      <c r="B219" s="102" t="s">
        <v>415</v>
      </c>
      <c r="C219" s="70"/>
      <c r="D219" s="36"/>
      <c r="E219" s="103"/>
      <c r="F219" s="146"/>
      <c r="G219" s="147"/>
    </row>
    <row r="220" spans="1:7" ht="15" thickBot="1" x14ac:dyDescent="0.25">
      <c r="A220" s="101" t="s">
        <v>416</v>
      </c>
      <c r="B220" s="102" t="s">
        <v>417</v>
      </c>
      <c r="C220" s="70"/>
      <c r="D220" s="36"/>
      <c r="E220" s="103"/>
      <c r="F220" s="146"/>
      <c r="G220" s="147"/>
    </row>
    <row r="221" spans="1:7" s="2" customFormat="1" ht="39.75" customHeight="1" thickBot="1" x14ac:dyDescent="0.25">
      <c r="A221" s="94"/>
      <c r="B221" s="95" t="s">
        <v>418</v>
      </c>
      <c r="C221" s="96" t="s">
        <v>21</v>
      </c>
      <c r="D221" s="97" t="s">
        <v>16</v>
      </c>
      <c r="E221" s="97" t="s">
        <v>17</v>
      </c>
      <c r="F221" s="153"/>
      <c r="G221" s="154"/>
    </row>
    <row r="222" spans="1:7" ht="26.25" thickBot="1" x14ac:dyDescent="0.25">
      <c r="A222" s="101" t="s">
        <v>419</v>
      </c>
      <c r="B222" s="102" t="s">
        <v>420</v>
      </c>
      <c r="C222" s="70"/>
      <c r="D222" s="36"/>
      <c r="E222" s="103"/>
      <c r="F222" s="146"/>
      <c r="G222" s="147"/>
    </row>
    <row r="223" spans="1:7" ht="37.9" customHeight="1" thickBot="1" x14ac:dyDescent="0.25">
      <c r="A223" s="169" t="s">
        <v>421</v>
      </c>
      <c r="B223" s="170" t="s">
        <v>422</v>
      </c>
      <c r="C223" s="170"/>
      <c r="D223" s="170"/>
      <c r="E223" s="170"/>
      <c r="F223" s="170"/>
      <c r="G223" s="171"/>
    </row>
    <row r="224" spans="1:7" s="2" customFormat="1" ht="39.75" customHeight="1" thickBot="1" x14ac:dyDescent="0.25">
      <c r="A224" s="94"/>
      <c r="B224" s="95" t="s">
        <v>423</v>
      </c>
      <c r="C224" s="96" t="s">
        <v>21</v>
      </c>
      <c r="D224" s="97" t="s">
        <v>16</v>
      </c>
      <c r="E224" s="97" t="s">
        <v>17</v>
      </c>
      <c r="F224" s="153"/>
      <c r="G224" s="154"/>
    </row>
    <row r="225" spans="1:7" ht="13.9" customHeight="1" x14ac:dyDescent="0.2">
      <c r="A225" s="101" t="s">
        <v>424</v>
      </c>
      <c r="B225" s="102" t="s">
        <v>425</v>
      </c>
      <c r="C225" s="70"/>
      <c r="D225" s="36"/>
      <c r="E225" s="103"/>
      <c r="F225" s="175" t="s">
        <v>24</v>
      </c>
      <c r="G225" s="176"/>
    </row>
    <row r="226" spans="1:7" ht="38.25" x14ac:dyDescent="0.2">
      <c r="A226" s="101" t="s">
        <v>426</v>
      </c>
      <c r="B226" s="102" t="s">
        <v>427</v>
      </c>
      <c r="C226" s="70"/>
      <c r="D226" s="36"/>
      <c r="E226" s="103"/>
      <c r="F226" s="177"/>
      <c r="G226" s="178"/>
    </row>
    <row r="227" spans="1:7" ht="14.45" customHeight="1" x14ac:dyDescent="0.2">
      <c r="A227" s="101" t="s">
        <v>428</v>
      </c>
      <c r="B227" s="102" t="s">
        <v>429</v>
      </c>
      <c r="C227" s="70"/>
      <c r="D227" s="36"/>
      <c r="E227" s="103"/>
      <c r="F227" s="177"/>
      <c r="G227" s="178"/>
    </row>
    <row r="228" spans="1:7" ht="16.899999999999999" customHeight="1" x14ac:dyDescent="0.2">
      <c r="A228" s="101" t="s">
        <v>430</v>
      </c>
      <c r="B228" s="102" t="s">
        <v>431</v>
      </c>
      <c r="C228" s="70"/>
      <c r="D228" s="36"/>
      <c r="E228" s="103"/>
      <c r="F228" s="177"/>
      <c r="G228" s="178"/>
    </row>
    <row r="229" spans="1:7" ht="25.5" x14ac:dyDescent="0.2">
      <c r="A229" s="101" t="s">
        <v>432</v>
      </c>
      <c r="B229" s="102" t="s">
        <v>433</v>
      </c>
      <c r="C229" s="70"/>
      <c r="D229" s="36"/>
      <c r="E229" s="103"/>
      <c r="F229" s="177"/>
      <c r="G229" s="178"/>
    </row>
    <row r="230" spans="1:7" ht="26.25" thickBot="1" x14ac:dyDescent="0.25">
      <c r="A230" s="101" t="s">
        <v>434</v>
      </c>
      <c r="B230" s="102" t="s">
        <v>435</v>
      </c>
      <c r="C230" s="70"/>
      <c r="D230" s="36"/>
      <c r="E230" s="103"/>
      <c r="F230" s="179"/>
      <c r="G230" s="180"/>
    </row>
    <row r="231" spans="1:7" s="2" customFormat="1" ht="39.75" customHeight="1" thickBot="1" x14ac:dyDescent="0.25">
      <c r="A231" s="94"/>
      <c r="B231" s="95" t="s">
        <v>436</v>
      </c>
      <c r="C231" s="96" t="s">
        <v>21</v>
      </c>
      <c r="D231" s="97" t="s">
        <v>16</v>
      </c>
      <c r="E231" s="97" t="s">
        <v>17</v>
      </c>
      <c r="F231" s="153"/>
      <c r="G231" s="154"/>
    </row>
    <row r="232" spans="1:7" ht="26.25" thickBot="1" x14ac:dyDescent="0.25">
      <c r="A232" s="101" t="s">
        <v>437</v>
      </c>
      <c r="B232" s="102" t="s">
        <v>438</v>
      </c>
      <c r="C232" s="70"/>
      <c r="D232" s="36"/>
      <c r="E232" s="103"/>
      <c r="F232" s="146"/>
      <c r="G232" s="147"/>
    </row>
    <row r="233" spans="1:7" s="2" customFormat="1" ht="39.75" customHeight="1" thickBot="1" x14ac:dyDescent="0.25">
      <c r="A233" s="94"/>
      <c r="B233" s="95" t="s">
        <v>439</v>
      </c>
      <c r="C233" s="96" t="s">
        <v>21</v>
      </c>
      <c r="D233" s="97" t="s">
        <v>16</v>
      </c>
      <c r="E233" s="97" t="s">
        <v>17</v>
      </c>
      <c r="F233" s="153"/>
      <c r="G233" s="154"/>
    </row>
    <row r="234" spans="1:7" ht="26.45" customHeight="1" x14ac:dyDescent="0.2">
      <c r="A234" s="101" t="s">
        <v>440</v>
      </c>
      <c r="B234" s="102" t="s">
        <v>441</v>
      </c>
      <c r="C234" s="70"/>
      <c r="D234" s="36"/>
      <c r="E234" s="103"/>
      <c r="F234" s="175" t="s">
        <v>24</v>
      </c>
      <c r="G234" s="176"/>
    </row>
    <row r="235" spans="1:7" ht="25.5" x14ac:dyDescent="0.2">
      <c r="A235" s="101" t="s">
        <v>442</v>
      </c>
      <c r="B235" s="102" t="s">
        <v>443</v>
      </c>
      <c r="C235" s="70"/>
      <c r="D235" s="36"/>
      <c r="E235" s="103"/>
      <c r="F235" s="177"/>
      <c r="G235" s="178"/>
    </row>
    <row r="236" spans="1:7" ht="25.5" x14ac:dyDescent="0.2">
      <c r="A236" s="101" t="s">
        <v>444</v>
      </c>
      <c r="B236" s="102" t="s">
        <v>445</v>
      </c>
      <c r="C236" s="70"/>
      <c r="D236" s="36"/>
      <c r="E236" s="103"/>
      <c r="F236" s="177"/>
      <c r="G236" s="178"/>
    </row>
    <row r="237" spans="1:7" ht="25.5" x14ac:dyDescent="0.2">
      <c r="A237" s="101" t="s">
        <v>446</v>
      </c>
      <c r="B237" s="102" t="s">
        <v>447</v>
      </c>
      <c r="C237" s="70"/>
      <c r="D237" s="36"/>
      <c r="E237" s="103"/>
      <c r="F237" s="177"/>
      <c r="G237" s="178"/>
    </row>
    <row r="238" spans="1:7" ht="25.5" x14ac:dyDescent="0.2">
      <c r="A238" s="101" t="s">
        <v>448</v>
      </c>
      <c r="B238" s="102" t="s">
        <v>449</v>
      </c>
      <c r="C238" s="70"/>
      <c r="D238" s="36"/>
      <c r="E238" s="103"/>
      <c r="F238" s="177"/>
      <c r="G238" s="178"/>
    </row>
    <row r="239" spans="1:7" ht="25.5" x14ac:dyDescent="0.2">
      <c r="A239" s="101" t="s">
        <v>450</v>
      </c>
      <c r="B239" s="102" t="s">
        <v>451</v>
      </c>
      <c r="C239" s="70"/>
      <c r="D239" s="36"/>
      <c r="E239" s="103"/>
      <c r="F239" s="177"/>
      <c r="G239" s="178"/>
    </row>
    <row r="240" spans="1:7" ht="25.5" x14ac:dyDescent="0.2">
      <c r="A240" s="101" t="s">
        <v>452</v>
      </c>
      <c r="B240" s="102" t="s">
        <v>453</v>
      </c>
      <c r="C240" s="70"/>
      <c r="D240" s="36"/>
      <c r="E240" s="103"/>
      <c r="F240" s="177"/>
      <c r="G240" s="178"/>
    </row>
    <row r="241" spans="1:7" ht="26.25" thickBot="1" x14ac:dyDescent="0.25">
      <c r="A241" s="101" t="s">
        <v>454</v>
      </c>
      <c r="B241" s="102" t="s">
        <v>455</v>
      </c>
      <c r="C241" s="70"/>
      <c r="D241" s="36"/>
      <c r="E241" s="103"/>
      <c r="F241" s="179"/>
      <c r="G241" s="180"/>
    </row>
    <row r="242" spans="1:7" ht="37.9" customHeight="1" thickBot="1" x14ac:dyDescent="0.25">
      <c r="A242" s="169" t="s">
        <v>456</v>
      </c>
      <c r="B242" s="170" t="s">
        <v>457</v>
      </c>
      <c r="C242" s="170"/>
      <c r="D242" s="170"/>
      <c r="E242" s="170"/>
      <c r="F242" s="170"/>
      <c r="G242" s="171"/>
    </row>
    <row r="243" spans="1:7" s="2" customFormat="1" ht="39.75" customHeight="1" thickBot="1" x14ac:dyDescent="0.25">
      <c r="A243" s="94"/>
      <c r="B243" s="95" t="s">
        <v>458</v>
      </c>
      <c r="C243" s="96" t="s">
        <v>21</v>
      </c>
      <c r="D243" s="97" t="s">
        <v>16</v>
      </c>
      <c r="E243" s="97" t="s">
        <v>17</v>
      </c>
      <c r="F243" s="153"/>
      <c r="G243" s="154"/>
    </row>
    <row r="244" spans="1:7" x14ac:dyDescent="0.2">
      <c r="A244" s="101" t="s">
        <v>459</v>
      </c>
      <c r="B244" s="102" t="s">
        <v>460</v>
      </c>
      <c r="C244" s="70"/>
      <c r="D244" s="36"/>
      <c r="E244" s="103"/>
      <c r="F244" s="146"/>
      <c r="G244" s="147"/>
    </row>
    <row r="245" spans="1:7" x14ac:dyDescent="0.2">
      <c r="A245" s="101" t="s">
        <v>461</v>
      </c>
      <c r="B245" s="102" t="s">
        <v>462</v>
      </c>
      <c r="C245" s="70"/>
      <c r="D245" s="36"/>
      <c r="E245" s="103"/>
      <c r="F245" s="146"/>
      <c r="G245" s="147"/>
    </row>
    <row r="246" spans="1:7" x14ac:dyDescent="0.2">
      <c r="A246" s="101" t="s">
        <v>463</v>
      </c>
      <c r="B246" s="102" t="s">
        <v>464</v>
      </c>
      <c r="C246" s="70"/>
      <c r="D246" s="36"/>
      <c r="E246" s="103"/>
      <c r="F246" s="146"/>
      <c r="G246" s="147"/>
    </row>
    <row r="247" spans="1:7" x14ac:dyDescent="0.2">
      <c r="A247" s="101" t="s">
        <v>465</v>
      </c>
      <c r="B247" s="102" t="s">
        <v>466</v>
      </c>
      <c r="C247" s="70"/>
      <c r="D247" s="36"/>
      <c r="E247" s="103"/>
      <c r="F247" s="146"/>
      <c r="G247" s="147"/>
    </row>
    <row r="248" spans="1:7" ht="26.25" thickBot="1" x14ac:dyDescent="0.25">
      <c r="A248" s="101" t="s">
        <v>467</v>
      </c>
      <c r="B248" s="102" t="s">
        <v>468</v>
      </c>
      <c r="C248" s="70"/>
      <c r="D248" s="36"/>
      <c r="E248" s="103"/>
      <c r="F248" s="146"/>
      <c r="G248" s="147"/>
    </row>
    <row r="249" spans="1:7" s="2" customFormat="1" ht="39.75" customHeight="1" thickBot="1" x14ac:dyDescent="0.25">
      <c r="A249" s="94"/>
      <c r="B249" s="95" t="s">
        <v>469</v>
      </c>
      <c r="C249" s="96" t="s">
        <v>21</v>
      </c>
      <c r="D249" s="97" t="s">
        <v>16</v>
      </c>
      <c r="E249" s="97" t="s">
        <v>17</v>
      </c>
      <c r="F249" s="153"/>
      <c r="G249" s="154"/>
    </row>
    <row r="250" spans="1:7" ht="13.9" customHeight="1" x14ac:dyDescent="0.2">
      <c r="A250" s="101" t="s">
        <v>470</v>
      </c>
      <c r="B250" s="102" t="s">
        <v>471</v>
      </c>
      <c r="C250" s="70"/>
      <c r="D250" s="36"/>
      <c r="E250" s="103"/>
      <c r="F250" s="175" t="s">
        <v>24</v>
      </c>
      <c r="G250" s="176"/>
    </row>
    <row r="251" spans="1:7" ht="14.45" customHeight="1" x14ac:dyDescent="0.2">
      <c r="A251" s="101" t="s">
        <v>472</v>
      </c>
      <c r="B251" s="102" t="s">
        <v>473</v>
      </c>
      <c r="C251" s="70"/>
      <c r="D251" s="36"/>
      <c r="E251" s="103"/>
      <c r="F251" s="177"/>
      <c r="G251" s="178"/>
    </row>
    <row r="252" spans="1:7" ht="14.45" customHeight="1" x14ac:dyDescent="0.2">
      <c r="A252" s="101" t="s">
        <v>474</v>
      </c>
      <c r="B252" s="102" t="s">
        <v>475</v>
      </c>
      <c r="C252" s="70"/>
      <c r="D252" s="36"/>
      <c r="E252" s="103"/>
      <c r="F252" s="177"/>
      <c r="G252" s="178"/>
    </row>
    <row r="253" spans="1:7" ht="14.45" customHeight="1" x14ac:dyDescent="0.2">
      <c r="A253" s="101" t="s">
        <v>476</v>
      </c>
      <c r="B253" s="102" t="s">
        <v>477</v>
      </c>
      <c r="C253" s="70"/>
      <c r="D253" s="36"/>
      <c r="E253" s="103"/>
      <c r="F253" s="177"/>
      <c r="G253" s="178"/>
    </row>
    <row r="254" spans="1:7" ht="15" customHeight="1" thickBot="1" x14ac:dyDescent="0.25">
      <c r="A254" s="101" t="s">
        <v>478</v>
      </c>
      <c r="B254" s="102" t="s">
        <v>479</v>
      </c>
      <c r="C254" s="70"/>
      <c r="D254" s="36"/>
      <c r="E254" s="103"/>
      <c r="F254" s="179"/>
      <c r="G254" s="180"/>
    </row>
    <row r="255" spans="1:7" s="2" customFormat="1" ht="39.75" customHeight="1" thickBot="1" x14ac:dyDescent="0.25">
      <c r="A255" s="94"/>
      <c r="B255" s="95" t="s">
        <v>480</v>
      </c>
      <c r="C255" s="96" t="s">
        <v>21</v>
      </c>
      <c r="D255" s="97" t="s">
        <v>16</v>
      </c>
      <c r="E255" s="97" t="s">
        <v>17</v>
      </c>
      <c r="F255" s="153"/>
      <c r="G255" s="154"/>
    </row>
    <row r="256" spans="1:7" x14ac:dyDescent="0.2">
      <c r="A256" s="101" t="s">
        <v>481</v>
      </c>
      <c r="B256" s="102" t="s">
        <v>482</v>
      </c>
      <c r="C256" s="70"/>
      <c r="D256" s="36"/>
      <c r="E256" s="103"/>
      <c r="F256" s="146"/>
      <c r="G256" s="147"/>
    </row>
    <row r="257" spans="1:7" x14ac:dyDescent="0.2">
      <c r="A257" s="101" t="s">
        <v>483</v>
      </c>
      <c r="B257" s="102" t="s">
        <v>484</v>
      </c>
      <c r="C257" s="70"/>
      <c r="D257" s="36"/>
      <c r="E257" s="103"/>
      <c r="F257" s="146"/>
      <c r="G257" s="147"/>
    </row>
    <row r="258" spans="1:7" s="2" customFormat="1" ht="12.75" x14ac:dyDescent="0.2">
      <c r="A258" s="101" t="s">
        <v>485</v>
      </c>
      <c r="B258" s="102" t="s">
        <v>486</v>
      </c>
      <c r="C258" s="70"/>
      <c r="D258" s="36"/>
      <c r="E258" s="103"/>
      <c r="F258" s="146"/>
      <c r="G258" s="147"/>
    </row>
    <row r="259" spans="1:7" x14ac:dyDescent="0.2">
      <c r="A259" s="101" t="s">
        <v>487</v>
      </c>
      <c r="B259" s="102" t="s">
        <v>488</v>
      </c>
      <c r="C259" s="70"/>
      <c r="D259" s="36"/>
      <c r="E259" s="103"/>
      <c r="F259" s="146"/>
      <c r="G259" s="147"/>
    </row>
    <row r="260" spans="1:7" x14ac:dyDescent="0.2">
      <c r="A260" s="101" t="s">
        <v>489</v>
      </c>
      <c r="B260" s="102" t="s">
        <v>490</v>
      </c>
      <c r="C260" s="70"/>
      <c r="D260" s="36"/>
      <c r="E260" s="103"/>
      <c r="F260" s="146"/>
      <c r="G260" s="147"/>
    </row>
    <row r="261" spans="1:7" x14ac:dyDescent="0.2">
      <c r="A261" s="101" t="s">
        <v>491</v>
      </c>
      <c r="B261" s="102" t="s">
        <v>492</v>
      </c>
      <c r="C261" s="70"/>
      <c r="D261" s="36"/>
      <c r="E261" s="103"/>
      <c r="F261" s="146"/>
      <c r="G261" s="147"/>
    </row>
    <row r="262" spans="1:7" x14ac:dyDescent="0.2">
      <c r="A262" s="101" t="s">
        <v>493</v>
      </c>
      <c r="B262" s="102" t="s">
        <v>494</v>
      </c>
      <c r="C262" s="70"/>
      <c r="D262" s="36"/>
      <c r="E262" s="103"/>
      <c r="F262" s="146"/>
      <c r="G262" s="147"/>
    </row>
    <row r="263" spans="1:7" x14ac:dyDescent="0.2">
      <c r="A263" s="101" t="s">
        <v>495</v>
      </c>
      <c r="B263" s="102" t="s">
        <v>496</v>
      </c>
      <c r="C263" s="70"/>
      <c r="D263" s="36"/>
      <c r="E263" s="103"/>
      <c r="F263" s="146"/>
      <c r="G263" s="147"/>
    </row>
    <row r="264" spans="1:7" x14ac:dyDescent="0.2">
      <c r="A264" s="101" t="s">
        <v>497</v>
      </c>
      <c r="B264" s="102" t="s">
        <v>498</v>
      </c>
      <c r="C264" s="70"/>
      <c r="D264" s="36"/>
      <c r="E264" s="103"/>
      <c r="F264" s="146"/>
      <c r="G264" s="147"/>
    </row>
    <row r="265" spans="1:7" x14ac:dyDescent="0.2">
      <c r="A265" s="101" t="s">
        <v>499</v>
      </c>
      <c r="B265" s="102" t="s">
        <v>500</v>
      </c>
      <c r="C265" s="70"/>
      <c r="D265" s="36"/>
      <c r="E265" s="103"/>
      <c r="F265" s="146"/>
      <c r="G265" s="147"/>
    </row>
    <row r="266" spans="1:7" ht="15" thickBot="1" x14ac:dyDescent="0.25">
      <c r="A266" s="101" t="s">
        <v>501</v>
      </c>
      <c r="B266" s="102" t="s">
        <v>502</v>
      </c>
      <c r="C266" s="70"/>
      <c r="D266" s="36"/>
      <c r="E266" s="103"/>
      <c r="F266" s="146"/>
      <c r="G266" s="147"/>
    </row>
    <row r="267" spans="1:7" ht="26.25" thickBot="1" x14ac:dyDescent="0.25">
      <c r="A267" s="94"/>
      <c r="B267" s="95" t="s">
        <v>503</v>
      </c>
      <c r="C267" s="96" t="s">
        <v>21</v>
      </c>
      <c r="D267" s="97" t="s">
        <v>16</v>
      </c>
      <c r="E267" s="97" t="s">
        <v>17</v>
      </c>
      <c r="F267" s="153"/>
      <c r="G267" s="154"/>
    </row>
    <row r="268" spans="1:7" ht="38.25" x14ac:dyDescent="0.2">
      <c r="A268" s="101" t="s">
        <v>504</v>
      </c>
      <c r="B268" s="102" t="s">
        <v>505</v>
      </c>
      <c r="C268" s="70"/>
      <c r="D268" s="36"/>
      <c r="E268" s="103"/>
      <c r="F268" s="175" t="s">
        <v>24</v>
      </c>
      <c r="G268" s="176"/>
    </row>
    <row r="269" spans="1:7" ht="38.25" x14ac:dyDescent="0.2">
      <c r="A269" s="101" t="s">
        <v>506</v>
      </c>
      <c r="B269" s="102" t="s">
        <v>507</v>
      </c>
      <c r="C269" s="70"/>
      <c r="D269" s="36"/>
      <c r="E269" s="103"/>
      <c r="F269" s="177"/>
      <c r="G269" s="178"/>
    </row>
    <row r="270" spans="1:7" ht="38.25" x14ac:dyDescent="0.2">
      <c r="A270" s="101" t="s">
        <v>508</v>
      </c>
      <c r="B270" s="102" t="s">
        <v>509</v>
      </c>
      <c r="C270" s="70"/>
      <c r="D270" s="36"/>
      <c r="E270" s="103"/>
      <c r="F270" s="177"/>
      <c r="G270" s="178"/>
    </row>
    <row r="271" spans="1:7" ht="38.25" x14ac:dyDescent="0.2">
      <c r="A271" s="101" t="s">
        <v>510</v>
      </c>
      <c r="B271" s="102" t="s">
        <v>511</v>
      </c>
      <c r="C271" s="70"/>
      <c r="D271" s="36"/>
      <c r="E271" s="103"/>
      <c r="F271" s="177"/>
      <c r="G271" s="178"/>
    </row>
    <row r="272" spans="1:7" ht="38.25" x14ac:dyDescent="0.2">
      <c r="A272" s="101" t="s">
        <v>512</v>
      </c>
      <c r="B272" s="102" t="s">
        <v>513</v>
      </c>
      <c r="C272" s="70"/>
      <c r="D272" s="36"/>
      <c r="E272" s="103"/>
      <c r="F272" s="177"/>
      <c r="G272" s="178"/>
    </row>
    <row r="273" spans="1:7" ht="38.25" x14ac:dyDescent="0.2">
      <c r="A273" s="101" t="s">
        <v>514</v>
      </c>
      <c r="B273" s="102" t="s">
        <v>515</v>
      </c>
      <c r="C273" s="70"/>
      <c r="D273" s="36"/>
      <c r="E273" s="103"/>
      <c r="F273" s="177"/>
      <c r="G273" s="178"/>
    </row>
    <row r="274" spans="1:7" ht="38.25" x14ac:dyDescent="0.2">
      <c r="A274" s="101" t="s">
        <v>516</v>
      </c>
      <c r="B274" s="102" t="s">
        <v>517</v>
      </c>
      <c r="C274" s="70"/>
      <c r="D274" s="36"/>
      <c r="E274" s="103"/>
      <c r="F274" s="177"/>
      <c r="G274" s="178"/>
    </row>
    <row r="275" spans="1:7" ht="38.25" x14ac:dyDescent="0.2">
      <c r="A275" s="101" t="s">
        <v>518</v>
      </c>
      <c r="B275" s="102" t="s">
        <v>519</v>
      </c>
      <c r="C275" s="70"/>
      <c r="D275" s="36"/>
      <c r="E275" s="103"/>
      <c r="F275" s="177"/>
      <c r="G275" s="178"/>
    </row>
    <row r="276" spans="1:7" ht="38.25" x14ac:dyDescent="0.2">
      <c r="A276" s="101" t="s">
        <v>520</v>
      </c>
      <c r="B276" s="102" t="s">
        <v>521</v>
      </c>
      <c r="C276" s="70"/>
      <c r="D276" s="36"/>
      <c r="E276" s="103"/>
      <c r="F276" s="177"/>
      <c r="G276" s="178"/>
    </row>
    <row r="277" spans="1:7" ht="38.25" x14ac:dyDescent="0.2">
      <c r="A277" s="101" t="s">
        <v>522</v>
      </c>
      <c r="B277" s="102" t="s">
        <v>523</v>
      </c>
      <c r="C277" s="70"/>
      <c r="D277" s="36"/>
      <c r="E277" s="103"/>
      <c r="F277" s="177"/>
      <c r="G277" s="178"/>
    </row>
    <row r="278" spans="1:7" ht="38.25" x14ac:dyDescent="0.2">
      <c r="A278" s="101" t="s">
        <v>524</v>
      </c>
      <c r="B278" s="102" t="s">
        <v>525</v>
      </c>
      <c r="C278" s="70"/>
      <c r="D278" s="36"/>
      <c r="E278" s="103"/>
      <c r="F278" s="177"/>
      <c r="G278" s="178"/>
    </row>
    <row r="279" spans="1:7" ht="38.25" x14ac:dyDescent="0.2">
      <c r="A279" s="101" t="s">
        <v>526</v>
      </c>
      <c r="B279" s="102" t="s">
        <v>527</v>
      </c>
      <c r="C279" s="70"/>
      <c r="D279" s="36"/>
      <c r="E279" s="103"/>
      <c r="F279" s="177"/>
      <c r="G279" s="178"/>
    </row>
    <row r="280" spans="1:7" ht="38.25" x14ac:dyDescent="0.2">
      <c r="A280" s="101" t="s">
        <v>528</v>
      </c>
      <c r="B280" s="102" t="s">
        <v>529</v>
      </c>
      <c r="C280" s="70"/>
      <c r="D280" s="36"/>
      <c r="E280" s="103"/>
      <c r="F280" s="177"/>
      <c r="G280" s="178"/>
    </row>
    <row r="281" spans="1:7" s="2" customFormat="1" ht="39.75" customHeight="1" x14ac:dyDescent="0.2">
      <c r="A281" s="101" t="s">
        <v>530</v>
      </c>
      <c r="B281" s="102" t="s">
        <v>531</v>
      </c>
      <c r="C281" s="70"/>
      <c r="D281" s="36"/>
      <c r="E281" s="103"/>
      <c r="F281" s="177"/>
      <c r="G281" s="178"/>
    </row>
    <row r="282" spans="1:7" ht="38.25" x14ac:dyDescent="0.2">
      <c r="A282" s="101" t="s">
        <v>532</v>
      </c>
      <c r="B282" s="102" t="s">
        <v>533</v>
      </c>
      <c r="C282" s="70"/>
      <c r="D282" s="36"/>
      <c r="E282" s="103"/>
      <c r="F282" s="177"/>
      <c r="G282" s="178"/>
    </row>
    <row r="283" spans="1:7" ht="38.25" x14ac:dyDescent="0.2">
      <c r="A283" s="101" t="s">
        <v>534</v>
      </c>
      <c r="B283" s="102" t="s">
        <v>535</v>
      </c>
      <c r="C283" s="70"/>
      <c r="D283" s="36"/>
      <c r="E283" s="103"/>
      <c r="F283" s="177"/>
      <c r="G283" s="178"/>
    </row>
    <row r="284" spans="1:7" ht="38.25" x14ac:dyDescent="0.2">
      <c r="A284" s="101" t="s">
        <v>536</v>
      </c>
      <c r="B284" s="102" t="s">
        <v>537</v>
      </c>
      <c r="C284" s="70"/>
      <c r="D284" s="36"/>
      <c r="E284" s="103"/>
      <c r="F284" s="177"/>
      <c r="G284" s="178"/>
    </row>
    <row r="285" spans="1:7" ht="38.25" x14ac:dyDescent="0.2">
      <c r="A285" s="101" t="s">
        <v>538</v>
      </c>
      <c r="B285" s="102" t="s">
        <v>539</v>
      </c>
      <c r="C285" s="70"/>
      <c r="D285" s="36"/>
      <c r="E285" s="103"/>
      <c r="F285" s="177"/>
      <c r="G285" s="178"/>
    </row>
    <row r="286" spans="1:7" ht="38.25" x14ac:dyDescent="0.2">
      <c r="A286" s="101" t="s">
        <v>540</v>
      </c>
      <c r="B286" s="102" t="s">
        <v>541</v>
      </c>
      <c r="C286" s="70"/>
      <c r="D286" s="36"/>
      <c r="E286" s="103"/>
      <c r="F286" s="177"/>
      <c r="G286" s="178"/>
    </row>
    <row r="287" spans="1:7" ht="38.25" x14ac:dyDescent="0.2">
      <c r="A287" s="101" t="s">
        <v>542</v>
      </c>
      <c r="B287" s="102" t="s">
        <v>543</v>
      </c>
      <c r="C287" s="70"/>
      <c r="D287" s="36"/>
      <c r="E287" s="103"/>
      <c r="F287" s="177"/>
      <c r="G287" s="178"/>
    </row>
    <row r="288" spans="1:7" ht="38.25" x14ac:dyDescent="0.2">
      <c r="A288" s="101" t="s">
        <v>544</v>
      </c>
      <c r="B288" s="102" t="s">
        <v>545</v>
      </c>
      <c r="C288" s="70"/>
      <c r="D288" s="36"/>
      <c r="E288" s="103"/>
      <c r="F288" s="177"/>
      <c r="G288" s="178"/>
    </row>
    <row r="289" spans="1:7" ht="39" thickBot="1" x14ac:dyDescent="0.25">
      <c r="A289" s="101" t="s">
        <v>546</v>
      </c>
      <c r="B289" s="102" t="s">
        <v>547</v>
      </c>
      <c r="C289" s="70"/>
      <c r="D289" s="36"/>
      <c r="E289" s="103"/>
      <c r="F289" s="179"/>
      <c r="G289" s="180"/>
    </row>
    <row r="290" spans="1:7" ht="26.25" thickBot="1" x14ac:dyDescent="0.25">
      <c r="A290" s="94"/>
      <c r="B290" s="95" t="s">
        <v>548</v>
      </c>
      <c r="C290" s="96" t="s">
        <v>21</v>
      </c>
      <c r="D290" s="97" t="s">
        <v>16</v>
      </c>
      <c r="E290" s="97" t="s">
        <v>17</v>
      </c>
      <c r="F290" s="153"/>
      <c r="G290" s="154"/>
    </row>
    <row r="291" spans="1:7" x14ac:dyDescent="0.2">
      <c r="A291" s="101" t="s">
        <v>549</v>
      </c>
      <c r="B291" s="102" t="s">
        <v>550</v>
      </c>
      <c r="C291" s="70"/>
      <c r="D291" s="36"/>
      <c r="E291" s="103"/>
      <c r="F291" s="146"/>
      <c r="G291" s="147"/>
    </row>
    <row r="292" spans="1:7" x14ac:dyDescent="0.2">
      <c r="A292" s="101" t="s">
        <v>551</v>
      </c>
      <c r="B292" s="102" t="s">
        <v>552</v>
      </c>
      <c r="C292" s="70"/>
      <c r="D292" s="36"/>
      <c r="E292" s="103"/>
      <c r="F292" s="146"/>
      <c r="G292" s="147"/>
    </row>
    <row r="293" spans="1:7" x14ac:dyDescent="0.2">
      <c r="A293" s="101" t="s">
        <v>553</v>
      </c>
      <c r="B293" s="102" t="s">
        <v>554</v>
      </c>
      <c r="C293" s="70"/>
      <c r="D293" s="36"/>
      <c r="E293" s="103"/>
      <c r="F293" s="146"/>
      <c r="G293" s="147"/>
    </row>
    <row r="294" spans="1:7" ht="15" thickBot="1" x14ac:dyDescent="0.25">
      <c r="A294" s="101" t="s">
        <v>555</v>
      </c>
      <c r="B294" s="102" t="s">
        <v>556</v>
      </c>
      <c r="C294" s="70"/>
      <c r="D294" s="36"/>
      <c r="E294" s="103"/>
      <c r="F294" s="146"/>
      <c r="G294" s="147"/>
    </row>
    <row r="295" spans="1:7" ht="37.9" customHeight="1" thickBot="1" x14ac:dyDescent="0.25">
      <c r="A295" s="169" t="s">
        <v>557</v>
      </c>
      <c r="B295" s="170" t="s">
        <v>558</v>
      </c>
      <c r="C295" s="170"/>
      <c r="D295" s="170"/>
      <c r="E295" s="170"/>
      <c r="F295" s="170"/>
      <c r="G295" s="171"/>
    </row>
    <row r="296" spans="1:7" s="2" customFormat="1" ht="39.75" customHeight="1" thickBot="1" x14ac:dyDescent="0.25">
      <c r="A296" s="94"/>
      <c r="B296" s="95" t="s">
        <v>559</v>
      </c>
      <c r="C296" s="96" t="s">
        <v>21</v>
      </c>
      <c r="D296" s="97" t="s">
        <v>16</v>
      </c>
      <c r="E296" s="97" t="s">
        <v>17</v>
      </c>
      <c r="F296" s="153"/>
      <c r="G296" s="154"/>
    </row>
    <row r="297" spans="1:7" ht="13.9" customHeight="1" x14ac:dyDescent="0.2">
      <c r="A297" s="101" t="s">
        <v>560</v>
      </c>
      <c r="B297" s="102" t="s">
        <v>561</v>
      </c>
      <c r="C297" s="70"/>
      <c r="D297" s="36"/>
      <c r="E297" s="103"/>
      <c r="F297" s="175" t="s">
        <v>24</v>
      </c>
      <c r="G297" s="176"/>
    </row>
    <row r="298" spans="1:7" ht="14.45" customHeight="1" x14ac:dyDescent="0.2">
      <c r="A298" s="101" t="s">
        <v>562</v>
      </c>
      <c r="B298" s="102" t="s">
        <v>563</v>
      </c>
      <c r="C298" s="70"/>
      <c r="D298" s="36"/>
      <c r="E298" s="103"/>
      <c r="F298" s="177"/>
      <c r="G298" s="178"/>
    </row>
    <row r="299" spans="1:7" ht="14.45" customHeight="1" x14ac:dyDescent="0.2">
      <c r="A299" s="101" t="s">
        <v>564</v>
      </c>
      <c r="B299" s="102" t="s">
        <v>565</v>
      </c>
      <c r="C299" s="70"/>
      <c r="D299" s="36"/>
      <c r="E299" s="103"/>
      <c r="F299" s="177"/>
      <c r="G299" s="178"/>
    </row>
    <row r="300" spans="1:7" ht="14.45" customHeight="1" x14ac:dyDescent="0.2">
      <c r="A300" s="101" t="s">
        <v>566</v>
      </c>
      <c r="B300" s="102" t="s">
        <v>567</v>
      </c>
      <c r="C300" s="70"/>
      <c r="D300" s="36"/>
      <c r="E300" s="103"/>
      <c r="F300" s="177"/>
      <c r="G300" s="178"/>
    </row>
    <row r="301" spans="1:7" ht="14.45" customHeight="1" x14ac:dyDescent="0.2">
      <c r="A301" s="101" t="s">
        <v>568</v>
      </c>
      <c r="B301" s="102" t="s">
        <v>569</v>
      </c>
      <c r="C301" s="70"/>
      <c r="D301" s="36"/>
      <c r="E301" s="103"/>
      <c r="F301" s="177"/>
      <c r="G301" s="178"/>
    </row>
    <row r="302" spans="1:7" ht="14.45" customHeight="1" x14ac:dyDescent="0.2">
      <c r="A302" s="101" t="s">
        <v>570</v>
      </c>
      <c r="B302" s="102" t="s">
        <v>571</v>
      </c>
      <c r="C302" s="70"/>
      <c r="D302" s="36"/>
      <c r="E302" s="103"/>
      <c r="F302" s="177"/>
      <c r="G302" s="178"/>
    </row>
    <row r="303" spans="1:7" ht="14.45" customHeight="1" x14ac:dyDescent="0.2">
      <c r="A303" s="101" t="s">
        <v>572</v>
      </c>
      <c r="B303" s="102" t="s">
        <v>573</v>
      </c>
      <c r="C303" s="70"/>
      <c r="D303" s="36"/>
      <c r="E303" s="103"/>
      <c r="F303" s="177"/>
      <c r="G303" s="178"/>
    </row>
    <row r="304" spans="1:7" ht="15" customHeight="1" thickBot="1" x14ac:dyDescent="0.25">
      <c r="A304" s="101" t="s">
        <v>574</v>
      </c>
      <c r="B304" s="102" t="s">
        <v>575</v>
      </c>
      <c r="C304" s="70"/>
      <c r="D304" s="36"/>
      <c r="E304" s="103"/>
      <c r="F304" s="179"/>
      <c r="G304" s="180"/>
    </row>
    <row r="305" spans="1:7" s="2" customFormat="1" ht="39.75" customHeight="1" thickBot="1" x14ac:dyDescent="0.25">
      <c r="A305" s="94"/>
      <c r="B305" s="95" t="s">
        <v>576</v>
      </c>
      <c r="C305" s="96" t="s">
        <v>21</v>
      </c>
      <c r="D305" s="97" t="s">
        <v>16</v>
      </c>
      <c r="E305" s="97" t="s">
        <v>17</v>
      </c>
      <c r="F305" s="153"/>
      <c r="G305" s="154"/>
    </row>
    <row r="306" spans="1:7" x14ac:dyDescent="0.2">
      <c r="A306" s="101" t="s">
        <v>577</v>
      </c>
      <c r="B306" s="102" t="s">
        <v>578</v>
      </c>
      <c r="C306" s="70"/>
      <c r="D306" s="36"/>
      <c r="E306" s="103"/>
      <c r="F306" s="146"/>
      <c r="G306" s="147"/>
    </row>
    <row r="307" spans="1:7" ht="25.5" x14ac:dyDescent="0.2">
      <c r="A307" s="101" t="s">
        <v>579</v>
      </c>
      <c r="B307" s="102" t="s">
        <v>580</v>
      </c>
      <c r="C307" s="70"/>
      <c r="D307" s="36"/>
      <c r="E307" s="103"/>
      <c r="F307" s="146"/>
      <c r="G307" s="147"/>
    </row>
    <row r="308" spans="1:7" x14ac:dyDescent="0.2">
      <c r="A308" s="101" t="s">
        <v>581</v>
      </c>
      <c r="B308" s="102" t="s">
        <v>582</v>
      </c>
      <c r="C308" s="70"/>
      <c r="D308" s="36"/>
      <c r="E308" s="103"/>
      <c r="F308" s="146"/>
      <c r="G308" s="147"/>
    </row>
    <row r="309" spans="1:7" ht="25.5" x14ac:dyDescent="0.2">
      <c r="A309" s="101" t="s">
        <v>583</v>
      </c>
      <c r="B309" s="102" t="s">
        <v>584</v>
      </c>
      <c r="C309" s="70"/>
      <c r="D309" s="36"/>
      <c r="E309" s="103"/>
      <c r="F309" s="146"/>
      <c r="G309" s="147"/>
    </row>
    <row r="310" spans="1:7" x14ac:dyDescent="0.2">
      <c r="A310" s="101" t="s">
        <v>585</v>
      </c>
      <c r="B310" s="102" t="s">
        <v>586</v>
      </c>
      <c r="C310" s="70"/>
      <c r="D310" s="36"/>
      <c r="E310" s="103"/>
      <c r="F310" s="146"/>
      <c r="G310" s="147"/>
    </row>
    <row r="311" spans="1:7" ht="25.5" x14ac:dyDescent="0.2">
      <c r="A311" s="101" t="s">
        <v>587</v>
      </c>
      <c r="B311" s="102" t="s">
        <v>588</v>
      </c>
      <c r="C311" s="70"/>
      <c r="D311" s="36"/>
      <c r="E311" s="103"/>
      <c r="F311" s="146"/>
      <c r="G311" s="147"/>
    </row>
    <row r="312" spans="1:7" x14ac:dyDescent="0.2">
      <c r="A312" s="101" t="s">
        <v>589</v>
      </c>
      <c r="B312" s="102" t="s">
        <v>590</v>
      </c>
      <c r="C312" s="70"/>
      <c r="D312" s="36"/>
      <c r="E312" s="103"/>
      <c r="F312" s="146"/>
      <c r="G312" s="147"/>
    </row>
    <row r="313" spans="1:7" ht="15" thickBot="1" x14ac:dyDescent="0.25">
      <c r="A313" s="101" t="s">
        <v>591</v>
      </c>
      <c r="B313" s="102" t="s">
        <v>592</v>
      </c>
      <c r="C313" s="70"/>
      <c r="D313" s="36"/>
      <c r="E313" s="103"/>
      <c r="F313" s="146"/>
      <c r="G313" s="147"/>
    </row>
    <row r="314" spans="1:7" s="2" customFormat="1" ht="39.75" customHeight="1" thickBot="1" x14ac:dyDescent="0.25">
      <c r="A314" s="94"/>
      <c r="B314" s="95" t="s">
        <v>593</v>
      </c>
      <c r="C314" s="96" t="s">
        <v>21</v>
      </c>
      <c r="D314" s="97" t="s">
        <v>16</v>
      </c>
      <c r="E314" s="97" t="s">
        <v>17</v>
      </c>
      <c r="F314" s="153"/>
      <c r="G314" s="154"/>
    </row>
    <row r="315" spans="1:7" ht="39.6" customHeight="1" x14ac:dyDescent="0.2">
      <c r="A315" s="101" t="s">
        <v>594</v>
      </c>
      <c r="B315" s="102" t="s">
        <v>595</v>
      </c>
      <c r="C315" s="70"/>
      <c r="D315" s="36"/>
      <c r="E315" s="103"/>
      <c r="F315" s="175" t="s">
        <v>24</v>
      </c>
      <c r="G315" s="176"/>
    </row>
    <row r="316" spans="1:7" x14ac:dyDescent="0.2">
      <c r="A316" s="101" t="s">
        <v>596</v>
      </c>
      <c r="B316" s="102" t="s">
        <v>597</v>
      </c>
      <c r="C316" s="70"/>
      <c r="D316" s="36"/>
      <c r="E316" s="103"/>
      <c r="F316" s="177"/>
      <c r="G316" s="178"/>
    </row>
    <row r="317" spans="1:7" ht="15" thickBot="1" x14ac:dyDescent="0.25">
      <c r="A317" s="101" t="s">
        <v>598</v>
      </c>
      <c r="B317" s="102" t="s">
        <v>599</v>
      </c>
      <c r="C317" s="70"/>
      <c r="D317" s="36"/>
      <c r="E317" s="103"/>
      <c r="F317" s="179"/>
      <c r="G317" s="180"/>
    </row>
    <row r="318" spans="1:7" s="2" customFormat="1" ht="39.75" customHeight="1" thickBot="1" x14ac:dyDescent="0.25">
      <c r="A318" s="94"/>
      <c r="B318" s="95" t="s">
        <v>600</v>
      </c>
      <c r="C318" s="96" t="s">
        <v>21</v>
      </c>
      <c r="D318" s="97" t="s">
        <v>16</v>
      </c>
      <c r="E318" s="97" t="s">
        <v>17</v>
      </c>
      <c r="F318" s="153"/>
      <c r="G318" s="154"/>
    </row>
    <row r="319" spans="1:7" x14ac:dyDescent="0.2">
      <c r="A319" s="101" t="s">
        <v>601</v>
      </c>
      <c r="B319" s="102" t="s">
        <v>602</v>
      </c>
      <c r="C319" s="70"/>
      <c r="D319" s="36"/>
      <c r="E319" s="103"/>
      <c r="F319" s="146"/>
      <c r="G319" s="147"/>
    </row>
    <row r="320" spans="1:7" x14ac:dyDescent="0.2">
      <c r="A320" s="101" t="s">
        <v>603</v>
      </c>
      <c r="B320" s="102" t="s">
        <v>604</v>
      </c>
      <c r="C320" s="70"/>
      <c r="D320" s="36"/>
      <c r="E320" s="103"/>
      <c r="F320" s="146"/>
      <c r="G320" s="147"/>
    </row>
    <row r="321" spans="1:7" x14ac:dyDescent="0.2">
      <c r="A321" s="101" t="s">
        <v>605</v>
      </c>
      <c r="B321" s="102" t="s">
        <v>606</v>
      </c>
      <c r="C321" s="70"/>
      <c r="D321" s="36"/>
      <c r="E321" s="103"/>
      <c r="F321" s="146"/>
      <c r="G321" s="147"/>
    </row>
    <row r="322" spans="1:7" x14ac:dyDescent="0.2">
      <c r="A322" s="101" t="s">
        <v>607</v>
      </c>
      <c r="B322" s="102" t="s">
        <v>608</v>
      </c>
      <c r="C322" s="70"/>
      <c r="D322" s="36"/>
      <c r="E322" s="103"/>
      <c r="F322" s="146"/>
      <c r="G322" s="147"/>
    </row>
    <row r="323" spans="1:7" ht="15" thickBot="1" x14ac:dyDescent="0.25">
      <c r="A323" s="101" t="s">
        <v>609</v>
      </c>
      <c r="B323" s="102" t="s">
        <v>610</v>
      </c>
      <c r="C323" s="70"/>
      <c r="D323" s="36"/>
      <c r="E323" s="103"/>
      <c r="F323" s="146"/>
      <c r="G323" s="147"/>
    </row>
    <row r="324" spans="1:7" s="2" customFormat="1" ht="39.75" customHeight="1" thickBot="1" x14ac:dyDescent="0.25">
      <c r="A324" s="94"/>
      <c r="B324" s="95" t="s">
        <v>611</v>
      </c>
      <c r="C324" s="96" t="s">
        <v>21</v>
      </c>
      <c r="D324" s="97" t="s">
        <v>16</v>
      </c>
      <c r="E324" s="97" t="s">
        <v>17</v>
      </c>
      <c r="F324" s="153"/>
      <c r="G324" s="154"/>
    </row>
    <row r="325" spans="1:7" ht="26.45" customHeight="1" x14ac:dyDescent="0.2">
      <c r="A325" s="101" t="s">
        <v>612</v>
      </c>
      <c r="B325" s="102" t="s">
        <v>613</v>
      </c>
      <c r="C325" s="70"/>
      <c r="D325" s="36"/>
      <c r="E325" s="103"/>
      <c r="F325" s="175" t="s">
        <v>24</v>
      </c>
      <c r="G325" s="176"/>
    </row>
    <row r="326" spans="1:7" ht="38.25" x14ac:dyDescent="0.2">
      <c r="A326" s="101" t="s">
        <v>614</v>
      </c>
      <c r="B326" s="102" t="s">
        <v>615</v>
      </c>
      <c r="C326" s="70"/>
      <c r="D326" s="36"/>
      <c r="E326" s="103"/>
      <c r="F326" s="177"/>
      <c r="G326" s="178"/>
    </row>
    <row r="327" spans="1:7" ht="38.25" x14ac:dyDescent="0.2">
      <c r="A327" s="101" t="s">
        <v>616</v>
      </c>
      <c r="B327" s="102" t="s">
        <v>617</v>
      </c>
      <c r="C327" s="70"/>
      <c r="D327" s="36"/>
      <c r="E327" s="103"/>
      <c r="F327" s="177"/>
      <c r="G327" s="178"/>
    </row>
    <row r="328" spans="1:7" ht="38.25" x14ac:dyDescent="0.2">
      <c r="A328" s="101" t="s">
        <v>618</v>
      </c>
      <c r="B328" s="102" t="s">
        <v>619</v>
      </c>
      <c r="C328" s="70"/>
      <c r="D328" s="36"/>
      <c r="E328" s="103"/>
      <c r="F328" s="177"/>
      <c r="G328" s="178"/>
    </row>
    <row r="329" spans="1:7" ht="38.25" x14ac:dyDescent="0.2">
      <c r="A329" s="101" t="s">
        <v>620</v>
      </c>
      <c r="B329" s="102" t="s">
        <v>621</v>
      </c>
      <c r="C329" s="70"/>
      <c r="D329" s="36"/>
      <c r="E329" s="103"/>
      <c r="F329" s="177"/>
      <c r="G329" s="178"/>
    </row>
    <row r="330" spans="1:7" ht="38.25" x14ac:dyDescent="0.2">
      <c r="A330" s="101" t="s">
        <v>622</v>
      </c>
      <c r="B330" s="102" t="s">
        <v>623</v>
      </c>
      <c r="C330" s="70"/>
      <c r="D330" s="36"/>
      <c r="E330" s="103"/>
      <c r="F330" s="177"/>
      <c r="G330" s="178"/>
    </row>
    <row r="331" spans="1:7" ht="38.25" x14ac:dyDescent="0.2">
      <c r="A331" s="101" t="s">
        <v>624</v>
      </c>
      <c r="B331" s="102" t="s">
        <v>625</v>
      </c>
      <c r="C331" s="70"/>
      <c r="D331" s="36"/>
      <c r="E331" s="103"/>
      <c r="F331" s="177"/>
      <c r="G331" s="178"/>
    </row>
    <row r="332" spans="1:7" ht="38.25" x14ac:dyDescent="0.2">
      <c r="A332" s="101" t="s">
        <v>626</v>
      </c>
      <c r="B332" s="102" t="s">
        <v>627</v>
      </c>
      <c r="C332" s="70"/>
      <c r="D332" s="36"/>
      <c r="E332" s="103"/>
      <c r="F332" s="177"/>
      <c r="G332" s="178"/>
    </row>
    <row r="333" spans="1:7" ht="38.25" x14ac:dyDescent="0.2">
      <c r="A333" s="101" t="s">
        <v>628</v>
      </c>
      <c r="B333" s="102" t="s">
        <v>629</v>
      </c>
      <c r="C333" s="70"/>
      <c r="D333" s="36"/>
      <c r="E333" s="103"/>
      <c r="F333" s="177"/>
      <c r="G333" s="178"/>
    </row>
    <row r="334" spans="1:7" ht="38.25" x14ac:dyDescent="0.2">
      <c r="A334" s="101" t="s">
        <v>630</v>
      </c>
      <c r="B334" s="102" t="s">
        <v>631</v>
      </c>
      <c r="C334" s="70"/>
      <c r="D334" s="36"/>
      <c r="E334" s="103"/>
      <c r="F334" s="177"/>
      <c r="G334" s="178"/>
    </row>
    <row r="335" spans="1:7" ht="39" thickBot="1" x14ac:dyDescent="0.25">
      <c r="A335" s="101" t="s">
        <v>632</v>
      </c>
      <c r="B335" s="102" t="s">
        <v>633</v>
      </c>
      <c r="C335" s="70"/>
      <c r="D335" s="36"/>
      <c r="E335" s="103"/>
      <c r="F335" s="179"/>
      <c r="G335" s="180"/>
    </row>
    <row r="336" spans="1:7" ht="37.9" customHeight="1" thickBot="1" x14ac:dyDescent="0.25">
      <c r="A336" s="169" t="s">
        <v>634</v>
      </c>
      <c r="B336" s="170" t="s">
        <v>635</v>
      </c>
      <c r="C336" s="170"/>
      <c r="D336" s="170"/>
      <c r="E336" s="170"/>
      <c r="F336" s="170"/>
      <c r="G336" s="171"/>
    </row>
    <row r="337" spans="1:7" s="2" customFormat="1" ht="39.75" customHeight="1" thickBot="1" x14ac:dyDescent="0.25">
      <c r="A337" s="94"/>
      <c r="B337" s="95" t="s">
        <v>636</v>
      </c>
      <c r="C337" s="96" t="s">
        <v>21</v>
      </c>
      <c r="D337" s="97" t="s">
        <v>16</v>
      </c>
      <c r="E337" s="97" t="s">
        <v>17</v>
      </c>
      <c r="F337" s="153"/>
      <c r="G337" s="154"/>
    </row>
    <row r="338" spans="1:7" x14ac:dyDescent="0.2">
      <c r="A338" s="101" t="s">
        <v>637</v>
      </c>
      <c r="B338" s="102" t="s">
        <v>638</v>
      </c>
      <c r="C338" s="70"/>
      <c r="D338" s="36"/>
      <c r="E338" s="103"/>
      <c r="F338" s="146"/>
      <c r="G338" s="147"/>
    </row>
    <row r="339" spans="1:7" x14ac:dyDescent="0.2">
      <c r="A339" s="101" t="s">
        <v>639</v>
      </c>
      <c r="B339" s="102" t="s">
        <v>640</v>
      </c>
      <c r="C339" s="70"/>
      <c r="D339" s="36"/>
      <c r="E339" s="103"/>
      <c r="F339" s="146"/>
      <c r="G339" s="147"/>
    </row>
    <row r="340" spans="1:7" x14ac:dyDescent="0.2">
      <c r="A340" s="101" t="s">
        <v>641</v>
      </c>
      <c r="B340" s="102" t="s">
        <v>642</v>
      </c>
      <c r="C340" s="70"/>
      <c r="D340" s="36"/>
      <c r="E340" s="103"/>
      <c r="F340" s="146"/>
      <c r="G340" s="147"/>
    </row>
    <row r="341" spans="1:7" x14ac:dyDescent="0.2">
      <c r="A341" s="101" t="s">
        <v>643</v>
      </c>
      <c r="B341" s="102" t="s">
        <v>644</v>
      </c>
      <c r="C341" s="70"/>
      <c r="D341" s="36"/>
      <c r="E341" s="103"/>
      <c r="F341" s="146"/>
      <c r="G341" s="147"/>
    </row>
    <row r="342" spans="1:7" ht="25.5" x14ac:dyDescent="0.2">
      <c r="A342" s="101" t="s">
        <v>645</v>
      </c>
      <c r="B342" s="102" t="s">
        <v>646</v>
      </c>
      <c r="C342" s="70"/>
      <c r="D342" s="36"/>
      <c r="E342" s="103"/>
      <c r="F342" s="146"/>
      <c r="G342" s="147"/>
    </row>
    <row r="343" spans="1:7" x14ac:dyDescent="0.2">
      <c r="A343" s="101" t="s">
        <v>647</v>
      </c>
      <c r="B343" s="102" t="s">
        <v>648</v>
      </c>
      <c r="C343" s="70"/>
      <c r="D343" s="36"/>
      <c r="E343" s="103"/>
      <c r="F343" s="146"/>
      <c r="G343" s="147"/>
    </row>
    <row r="344" spans="1:7" ht="25.5" x14ac:dyDescent="0.2">
      <c r="A344" s="101" t="s">
        <v>649</v>
      </c>
      <c r="B344" s="102" t="s">
        <v>650</v>
      </c>
      <c r="C344" s="70"/>
      <c r="D344" s="36"/>
      <c r="E344" s="103"/>
      <c r="F344" s="146"/>
      <c r="G344" s="147"/>
    </row>
    <row r="345" spans="1:7" ht="25.5" x14ac:dyDescent="0.2">
      <c r="A345" s="101" t="s">
        <v>651</v>
      </c>
      <c r="B345" s="102" t="s">
        <v>652</v>
      </c>
      <c r="C345" s="70"/>
      <c r="D345" s="36"/>
      <c r="E345" s="103"/>
      <c r="F345" s="146"/>
      <c r="G345" s="147"/>
    </row>
    <row r="346" spans="1:7" ht="25.5" x14ac:dyDescent="0.2">
      <c r="A346" s="101" t="s">
        <v>653</v>
      </c>
      <c r="B346" s="102" t="s">
        <v>654</v>
      </c>
      <c r="C346" s="70"/>
      <c r="D346" s="36"/>
      <c r="E346" s="103"/>
      <c r="F346" s="146"/>
      <c r="G346" s="147"/>
    </row>
    <row r="347" spans="1:7" x14ac:dyDescent="0.2">
      <c r="A347" s="101" t="s">
        <v>655</v>
      </c>
      <c r="B347" s="102" t="s">
        <v>656</v>
      </c>
      <c r="C347" s="70"/>
      <c r="D347" s="36"/>
      <c r="E347" s="103"/>
      <c r="F347" s="146"/>
      <c r="G347" s="147"/>
    </row>
    <row r="348" spans="1:7" x14ac:dyDescent="0.2">
      <c r="A348" s="101" t="s">
        <v>657</v>
      </c>
      <c r="B348" s="102" t="s">
        <v>658</v>
      </c>
      <c r="C348" s="70"/>
      <c r="D348" s="36"/>
      <c r="E348" s="103"/>
      <c r="F348" s="146"/>
      <c r="G348" s="147"/>
    </row>
    <row r="349" spans="1:7" ht="25.5" x14ac:dyDescent="0.2">
      <c r="A349" s="101" t="s">
        <v>659</v>
      </c>
      <c r="B349" s="102" t="s">
        <v>660</v>
      </c>
      <c r="C349" s="70"/>
      <c r="D349" s="36"/>
      <c r="E349" s="103"/>
      <c r="F349" s="146"/>
      <c r="G349" s="147"/>
    </row>
    <row r="350" spans="1:7" ht="25.5" x14ac:dyDescent="0.2">
      <c r="A350" s="101" t="s">
        <v>661</v>
      </c>
      <c r="B350" s="102" t="s">
        <v>662</v>
      </c>
      <c r="C350" s="70"/>
      <c r="D350" s="36"/>
      <c r="E350" s="103"/>
      <c r="F350" s="146"/>
      <c r="G350" s="147"/>
    </row>
    <row r="351" spans="1:7" ht="25.5" x14ac:dyDescent="0.2">
      <c r="A351" s="101" t="s">
        <v>663</v>
      </c>
      <c r="B351" s="102" t="s">
        <v>664</v>
      </c>
      <c r="C351" s="70"/>
      <c r="D351" s="36"/>
      <c r="E351" s="103"/>
      <c r="F351" s="146"/>
      <c r="G351" s="147"/>
    </row>
    <row r="352" spans="1:7" ht="25.5" x14ac:dyDescent="0.2">
      <c r="A352" s="101" t="s">
        <v>665</v>
      </c>
      <c r="B352" s="102" t="s">
        <v>666</v>
      </c>
      <c r="C352" s="70"/>
      <c r="D352" s="36"/>
      <c r="E352" s="103"/>
      <c r="F352" s="146"/>
      <c r="G352" s="147"/>
    </row>
    <row r="353" spans="1:7" ht="25.5" x14ac:dyDescent="0.2">
      <c r="A353" s="101" t="s">
        <v>667</v>
      </c>
      <c r="B353" s="102" t="s">
        <v>668</v>
      </c>
      <c r="C353" s="70"/>
      <c r="D353" s="36"/>
      <c r="E353" s="103"/>
      <c r="F353" s="146"/>
      <c r="G353" s="147"/>
    </row>
    <row r="354" spans="1:7" ht="25.5" x14ac:dyDescent="0.2">
      <c r="A354" s="101" t="s">
        <v>669</v>
      </c>
      <c r="B354" s="102" t="s">
        <v>670</v>
      </c>
      <c r="C354" s="70"/>
      <c r="D354" s="36"/>
      <c r="E354" s="103"/>
      <c r="F354" s="146"/>
      <c r="G354" s="147"/>
    </row>
    <row r="355" spans="1:7" ht="25.5" x14ac:dyDescent="0.2">
      <c r="A355" s="101" t="s">
        <v>671</v>
      </c>
      <c r="B355" s="102" t="s">
        <v>672</v>
      </c>
      <c r="C355" s="70"/>
      <c r="D355" s="36"/>
      <c r="E355" s="103"/>
      <c r="F355" s="146"/>
      <c r="G355" s="147"/>
    </row>
    <row r="356" spans="1:7" x14ac:dyDescent="0.2">
      <c r="A356" s="101" t="s">
        <v>673</v>
      </c>
      <c r="B356" s="102" t="s">
        <v>674</v>
      </c>
      <c r="C356" s="70"/>
      <c r="D356" s="36"/>
      <c r="E356" s="103"/>
      <c r="F356" s="146"/>
      <c r="G356" s="147"/>
    </row>
    <row r="357" spans="1:7" x14ac:dyDescent="0.2">
      <c r="A357" s="101" t="s">
        <v>675</v>
      </c>
      <c r="B357" s="102" t="s">
        <v>676</v>
      </c>
      <c r="C357" s="70"/>
      <c r="D357" s="36"/>
      <c r="E357" s="103"/>
      <c r="F357" s="146"/>
      <c r="G357" s="147"/>
    </row>
    <row r="358" spans="1:7" x14ac:dyDescent="0.2">
      <c r="A358" s="101" t="s">
        <v>677</v>
      </c>
      <c r="B358" s="102" t="s">
        <v>678</v>
      </c>
      <c r="C358" s="70"/>
      <c r="D358" s="36"/>
      <c r="E358" s="103"/>
      <c r="F358" s="146"/>
      <c r="G358" s="147"/>
    </row>
    <row r="359" spans="1:7" x14ac:dyDescent="0.2">
      <c r="A359" s="101" t="s">
        <v>679</v>
      </c>
      <c r="B359" s="102" t="s">
        <v>680</v>
      </c>
      <c r="C359" s="70"/>
      <c r="D359" s="36"/>
      <c r="E359" s="103"/>
      <c r="F359" s="146"/>
      <c r="G359" s="147"/>
    </row>
    <row r="360" spans="1:7" x14ac:dyDescent="0.2">
      <c r="A360" s="101" t="s">
        <v>681</v>
      </c>
      <c r="B360" s="102" t="s">
        <v>682</v>
      </c>
      <c r="C360" s="70"/>
      <c r="D360" s="36"/>
      <c r="E360" s="103"/>
      <c r="F360" s="146"/>
      <c r="G360" s="147"/>
    </row>
    <row r="361" spans="1:7" ht="15" thickBot="1" x14ac:dyDescent="0.25">
      <c r="A361" s="101" t="s">
        <v>683</v>
      </c>
      <c r="B361" s="102" t="s">
        <v>684</v>
      </c>
      <c r="C361" s="70"/>
      <c r="D361" s="36"/>
      <c r="E361" s="103"/>
      <c r="F361" s="146"/>
      <c r="G361" s="147"/>
    </row>
    <row r="362" spans="1:7" s="2" customFormat="1" ht="39.75" customHeight="1" thickBot="1" x14ac:dyDescent="0.25">
      <c r="A362" s="94"/>
      <c r="B362" s="95" t="s">
        <v>685</v>
      </c>
      <c r="C362" s="96" t="s">
        <v>21</v>
      </c>
      <c r="D362" s="97" t="s">
        <v>16</v>
      </c>
      <c r="E362" s="97" t="s">
        <v>17</v>
      </c>
      <c r="F362" s="153"/>
      <c r="G362" s="154"/>
    </row>
    <row r="363" spans="1:7" ht="26.45" customHeight="1" x14ac:dyDescent="0.2">
      <c r="A363" s="101" t="s">
        <v>686</v>
      </c>
      <c r="B363" s="102" t="s">
        <v>687</v>
      </c>
      <c r="C363" s="70"/>
      <c r="D363" s="36"/>
      <c r="E363" s="103"/>
      <c r="F363" s="175" t="s">
        <v>24</v>
      </c>
      <c r="G363" s="176"/>
    </row>
    <row r="364" spans="1:7" ht="25.5" x14ac:dyDescent="0.2">
      <c r="A364" s="101" t="s">
        <v>688</v>
      </c>
      <c r="B364" s="102" t="s">
        <v>689</v>
      </c>
      <c r="C364" s="70"/>
      <c r="D364" s="36"/>
      <c r="E364" s="103"/>
      <c r="F364" s="177"/>
      <c r="G364" s="178"/>
    </row>
    <row r="365" spans="1:7" ht="25.5" x14ac:dyDescent="0.2">
      <c r="A365" s="101" t="s">
        <v>690</v>
      </c>
      <c r="B365" s="102" t="s">
        <v>691</v>
      </c>
      <c r="C365" s="70"/>
      <c r="D365" s="36"/>
      <c r="E365" s="103"/>
      <c r="F365" s="177"/>
      <c r="G365" s="178"/>
    </row>
    <row r="366" spans="1:7" ht="25.5" x14ac:dyDescent="0.2">
      <c r="A366" s="101" t="s">
        <v>692</v>
      </c>
      <c r="B366" s="102" t="s">
        <v>693</v>
      </c>
      <c r="C366" s="70"/>
      <c r="D366" s="36"/>
      <c r="E366" s="103"/>
      <c r="F366" s="177"/>
      <c r="G366" s="178"/>
    </row>
    <row r="367" spans="1:7" ht="25.5" x14ac:dyDescent="0.2">
      <c r="A367" s="101" t="s">
        <v>694</v>
      </c>
      <c r="B367" s="102" t="s">
        <v>695</v>
      </c>
      <c r="C367" s="70"/>
      <c r="D367" s="36"/>
      <c r="E367" s="103"/>
      <c r="F367" s="177"/>
      <c r="G367" s="178"/>
    </row>
    <row r="368" spans="1:7" ht="25.5" x14ac:dyDescent="0.2">
      <c r="A368" s="101" t="s">
        <v>696</v>
      </c>
      <c r="B368" s="102" t="s">
        <v>697</v>
      </c>
      <c r="C368" s="70"/>
      <c r="D368" s="36"/>
      <c r="E368" s="103"/>
      <c r="F368" s="177"/>
      <c r="G368" s="178"/>
    </row>
    <row r="369" spans="1:7" ht="25.5" x14ac:dyDescent="0.2">
      <c r="A369" s="101" t="s">
        <v>698</v>
      </c>
      <c r="B369" s="102" t="s">
        <v>699</v>
      </c>
      <c r="C369" s="70"/>
      <c r="D369" s="36"/>
      <c r="E369" s="103"/>
      <c r="F369" s="177"/>
      <c r="G369" s="178"/>
    </row>
    <row r="370" spans="1:7" ht="25.5" x14ac:dyDescent="0.2">
      <c r="A370" s="101" t="s">
        <v>700</v>
      </c>
      <c r="B370" s="102" t="s">
        <v>701</v>
      </c>
      <c r="C370" s="70"/>
      <c r="D370" s="36"/>
      <c r="E370" s="103"/>
      <c r="F370" s="177"/>
      <c r="G370" s="178"/>
    </row>
    <row r="371" spans="1:7" ht="25.5" x14ac:dyDescent="0.2">
      <c r="A371" s="101" t="s">
        <v>702</v>
      </c>
      <c r="B371" s="102" t="s">
        <v>703</v>
      </c>
      <c r="C371" s="70"/>
      <c r="D371" s="36"/>
      <c r="E371" s="103"/>
      <c r="F371" s="177"/>
      <c r="G371" s="178"/>
    </row>
    <row r="372" spans="1:7" ht="25.5" x14ac:dyDescent="0.2">
      <c r="A372" s="101" t="s">
        <v>704</v>
      </c>
      <c r="B372" s="102" t="s">
        <v>705</v>
      </c>
      <c r="C372" s="70"/>
      <c r="D372" s="36"/>
      <c r="E372" s="103"/>
      <c r="F372" s="183"/>
      <c r="G372" s="184"/>
    </row>
    <row r="373" spans="1:7" x14ac:dyDescent="0.2">
      <c r="A373" s="104"/>
      <c r="B373" s="105" t="s">
        <v>706</v>
      </c>
      <c r="C373" s="143" t="s">
        <v>707</v>
      </c>
      <c r="D373" s="10">
        <f>SUM(D9:D372)</f>
        <v>0</v>
      </c>
      <c r="E373" s="106">
        <f>SUM(E9:E372)</f>
        <v>0</v>
      </c>
      <c r="F373" s="107"/>
      <c r="G373" s="108"/>
    </row>
    <row r="374" spans="1:7" ht="22.15" customHeight="1" thickBot="1" x14ac:dyDescent="0.25">
      <c r="A374" s="109"/>
      <c r="B374" s="121"/>
      <c r="C374" s="91"/>
      <c r="D374" s="34"/>
      <c r="E374" s="122"/>
      <c r="F374" s="124"/>
      <c r="G374" s="124"/>
    </row>
    <row r="375" spans="1:7" ht="22.15" customHeight="1" thickBot="1" x14ac:dyDescent="0.25">
      <c r="A375" s="129"/>
      <c r="B375" s="128"/>
      <c r="C375" s="127"/>
      <c r="D375" s="126"/>
      <c r="E375" s="125"/>
      <c r="F375" s="34"/>
      <c r="G375" s="123"/>
    </row>
    <row r="376" spans="1:7" s="2" customFormat="1" ht="35.450000000000003" customHeight="1" thickBot="1" x14ac:dyDescent="0.25">
      <c r="A376" s="169" t="s">
        <v>708</v>
      </c>
      <c r="B376" s="170"/>
      <c r="C376" s="170"/>
      <c r="D376" s="170"/>
      <c r="E376" s="170"/>
      <c r="F376" s="170"/>
      <c r="G376" s="171"/>
    </row>
    <row r="377" spans="1:7" ht="33.6" customHeight="1" thickBot="1" x14ac:dyDescent="0.25">
      <c r="A377" s="112"/>
      <c r="B377" s="113" t="s">
        <v>709</v>
      </c>
      <c r="C377" s="96" t="s">
        <v>21</v>
      </c>
      <c r="D377" s="16"/>
      <c r="E377" s="152"/>
      <c r="F377" s="148" t="s">
        <v>16</v>
      </c>
      <c r="G377" s="77" t="s">
        <v>17</v>
      </c>
    </row>
    <row r="378" spans="1:7" ht="25.5" x14ac:dyDescent="0.2">
      <c r="A378" s="114" t="s">
        <v>710</v>
      </c>
      <c r="B378" s="115" t="s">
        <v>711</v>
      </c>
      <c r="C378" s="78"/>
      <c r="D378" s="181"/>
      <c r="E378" s="182"/>
      <c r="F378" s="8"/>
      <c r="G378" s="55"/>
    </row>
    <row r="379" spans="1:7" ht="38.25" x14ac:dyDescent="0.2">
      <c r="A379" s="114" t="s">
        <v>712</v>
      </c>
      <c r="B379" s="115" t="s">
        <v>713</v>
      </c>
      <c r="C379" s="78"/>
      <c r="D379" s="149"/>
      <c r="E379" s="150"/>
      <c r="F379" s="8"/>
      <c r="G379" s="55"/>
    </row>
    <row r="380" spans="1:7" ht="25.5" x14ac:dyDescent="0.2">
      <c r="A380" s="114" t="s">
        <v>714</v>
      </c>
      <c r="B380" s="115" t="s">
        <v>715</v>
      </c>
      <c r="C380" s="78"/>
      <c r="D380" s="149"/>
      <c r="E380" s="150"/>
      <c r="F380" s="8"/>
      <c r="G380" s="55"/>
    </row>
    <row r="381" spans="1:7" ht="25.5" x14ac:dyDescent="0.2">
      <c r="A381" s="114" t="s">
        <v>716</v>
      </c>
      <c r="B381" s="115" t="s">
        <v>717</v>
      </c>
      <c r="C381" s="78"/>
      <c r="D381" s="149"/>
      <c r="E381" s="150"/>
      <c r="F381" s="8"/>
      <c r="G381" s="55"/>
    </row>
    <row r="382" spans="1:7" ht="25.5" x14ac:dyDescent="0.2">
      <c r="A382" s="114" t="s">
        <v>718</v>
      </c>
      <c r="B382" s="115" t="s">
        <v>719</v>
      </c>
      <c r="C382" s="78"/>
      <c r="D382" s="149"/>
      <c r="E382" s="150"/>
      <c r="F382" s="8"/>
      <c r="G382" s="55"/>
    </row>
    <row r="383" spans="1:7" ht="25.5" x14ac:dyDescent="0.2">
      <c r="A383" s="114" t="s">
        <v>720</v>
      </c>
      <c r="B383" s="115" t="s">
        <v>721</v>
      </c>
      <c r="C383" s="78"/>
      <c r="D383" s="149"/>
      <c r="E383" s="150"/>
      <c r="F383" s="8"/>
      <c r="G383" s="55"/>
    </row>
    <row r="384" spans="1:7" x14ac:dyDescent="0.2">
      <c r="A384" s="114" t="s">
        <v>722</v>
      </c>
      <c r="B384" s="115" t="s">
        <v>723</v>
      </c>
      <c r="C384" s="78"/>
      <c r="D384" s="149"/>
      <c r="E384" s="150"/>
      <c r="F384" s="8"/>
      <c r="G384" s="55"/>
    </row>
    <row r="385" spans="1:7" x14ac:dyDescent="0.2">
      <c r="A385" s="114" t="s">
        <v>724</v>
      </c>
      <c r="B385" s="115" t="s">
        <v>725</v>
      </c>
      <c r="C385" s="78"/>
      <c r="D385" s="149"/>
      <c r="E385" s="150"/>
      <c r="F385" s="8"/>
      <c r="G385" s="55"/>
    </row>
    <row r="386" spans="1:7" x14ac:dyDescent="0.2">
      <c r="A386" s="114" t="s">
        <v>726</v>
      </c>
      <c r="B386" s="115" t="s">
        <v>727</v>
      </c>
      <c r="C386" s="78"/>
      <c r="D386" s="149"/>
      <c r="E386" s="150"/>
      <c r="F386" s="8"/>
      <c r="G386" s="55"/>
    </row>
    <row r="387" spans="1:7" ht="25.5" x14ac:dyDescent="0.2">
      <c r="A387" s="114" t="s">
        <v>728</v>
      </c>
      <c r="B387" s="115" t="s">
        <v>729</v>
      </c>
      <c r="C387" s="78"/>
      <c r="D387" s="149"/>
      <c r="E387" s="150"/>
      <c r="F387" s="8"/>
      <c r="G387" s="55"/>
    </row>
    <row r="388" spans="1:7" x14ac:dyDescent="0.2">
      <c r="A388" s="114" t="s">
        <v>730</v>
      </c>
      <c r="B388" s="115" t="s">
        <v>731</v>
      </c>
      <c r="C388" s="78"/>
      <c r="D388" s="149"/>
      <c r="E388" s="150"/>
      <c r="F388" s="8"/>
      <c r="G388" s="55"/>
    </row>
    <row r="389" spans="1:7" ht="25.5" x14ac:dyDescent="0.2">
      <c r="A389" s="114" t="s">
        <v>732</v>
      </c>
      <c r="B389" s="115" t="s">
        <v>733</v>
      </c>
      <c r="C389" s="78"/>
      <c r="D389" s="149"/>
      <c r="E389" s="150"/>
      <c r="F389" s="8"/>
      <c r="G389" s="55"/>
    </row>
    <row r="390" spans="1:7" x14ac:dyDescent="0.2">
      <c r="A390" s="114" t="s">
        <v>734</v>
      </c>
      <c r="B390" s="115" t="s">
        <v>735</v>
      </c>
      <c r="C390" s="78"/>
      <c r="D390" s="149"/>
      <c r="E390" s="150"/>
      <c r="F390" s="8"/>
      <c r="G390" s="55"/>
    </row>
    <row r="391" spans="1:7" ht="26.25" thickBot="1" x14ac:dyDescent="0.25">
      <c r="A391" s="114" t="s">
        <v>736</v>
      </c>
      <c r="B391" s="115" t="s">
        <v>737</v>
      </c>
      <c r="C391" s="78"/>
      <c r="D391" s="149"/>
      <c r="E391" s="150"/>
      <c r="F391" s="8"/>
      <c r="G391" s="55"/>
    </row>
    <row r="392" spans="1:7" ht="31.9" customHeight="1" thickBot="1" x14ac:dyDescent="0.25">
      <c r="A392" s="112"/>
      <c r="B392" s="113" t="s">
        <v>738</v>
      </c>
      <c r="C392" s="53" t="s">
        <v>739</v>
      </c>
      <c r="D392" s="148"/>
      <c r="E392" s="152"/>
      <c r="F392" s="97" t="s">
        <v>16</v>
      </c>
      <c r="G392" s="111" t="s">
        <v>17</v>
      </c>
    </row>
    <row r="393" spans="1:7" ht="25.5" x14ac:dyDescent="0.2">
      <c r="A393" s="114" t="s">
        <v>740</v>
      </c>
      <c r="B393" s="115" t="s">
        <v>741</v>
      </c>
      <c r="C393" s="78"/>
      <c r="D393" s="181"/>
      <c r="E393" s="182"/>
      <c r="F393" s="8"/>
      <c r="G393" s="55"/>
    </row>
    <row r="394" spans="1:7" ht="38.25" x14ac:dyDescent="0.2">
      <c r="A394" s="114" t="s">
        <v>742</v>
      </c>
      <c r="B394" s="115" t="s">
        <v>743</v>
      </c>
      <c r="C394" s="78"/>
      <c r="D394" s="149"/>
      <c r="E394" s="150"/>
      <c r="F394" s="8"/>
      <c r="G394" s="55"/>
    </row>
    <row r="395" spans="1:7" ht="16.899999999999999" customHeight="1" x14ac:dyDescent="0.2">
      <c r="A395" s="114" t="s">
        <v>744</v>
      </c>
      <c r="B395" s="115" t="s">
        <v>745</v>
      </c>
      <c r="C395" s="78"/>
      <c r="D395" s="149"/>
      <c r="E395" s="150"/>
      <c r="F395" s="8"/>
      <c r="G395" s="55"/>
    </row>
    <row r="396" spans="1:7" ht="25.5" x14ac:dyDescent="0.2">
      <c r="A396" s="114" t="s">
        <v>746</v>
      </c>
      <c r="B396" s="115" t="s">
        <v>747</v>
      </c>
      <c r="C396" s="78"/>
      <c r="D396" s="149"/>
      <c r="E396" s="150"/>
      <c r="F396" s="8"/>
      <c r="G396" s="55"/>
    </row>
    <row r="397" spans="1:7" ht="25.5" x14ac:dyDescent="0.2">
      <c r="A397" s="114" t="s">
        <v>748</v>
      </c>
      <c r="B397" s="115" t="s">
        <v>749</v>
      </c>
      <c r="C397" s="78"/>
      <c r="D397" s="149"/>
      <c r="E397" s="150"/>
      <c r="F397" s="8"/>
      <c r="G397" s="55"/>
    </row>
    <row r="398" spans="1:7" ht="38.25" x14ac:dyDescent="0.2">
      <c r="A398" s="114" t="s">
        <v>750</v>
      </c>
      <c r="B398" s="115" t="s">
        <v>751</v>
      </c>
      <c r="C398" s="78"/>
      <c r="D398" s="149"/>
      <c r="E398" s="150"/>
      <c r="F398" s="8"/>
      <c r="G398" s="55"/>
    </row>
    <row r="399" spans="1:7" x14ac:dyDescent="0.2">
      <c r="A399" s="114" t="s">
        <v>752</v>
      </c>
      <c r="B399" s="115" t="s">
        <v>753</v>
      </c>
      <c r="C399" s="78"/>
      <c r="D399" s="149"/>
      <c r="E399" s="150"/>
      <c r="F399" s="8"/>
      <c r="G399" s="55"/>
    </row>
    <row r="400" spans="1:7" x14ac:dyDescent="0.2">
      <c r="A400" s="114" t="s">
        <v>754</v>
      </c>
      <c r="B400" s="115" t="s">
        <v>755</v>
      </c>
      <c r="C400" s="78"/>
      <c r="D400" s="149"/>
      <c r="E400" s="150"/>
      <c r="F400" s="8"/>
      <c r="G400" s="55"/>
    </row>
    <row r="401" spans="1:7" x14ac:dyDescent="0.2">
      <c r="A401" s="114" t="s">
        <v>756</v>
      </c>
      <c r="B401" s="115" t="s">
        <v>757</v>
      </c>
      <c r="C401" s="78"/>
      <c r="D401" s="149"/>
      <c r="E401" s="150"/>
      <c r="F401" s="8"/>
      <c r="G401" s="55"/>
    </row>
    <row r="402" spans="1:7" ht="25.5" x14ac:dyDescent="0.2">
      <c r="A402" s="114" t="s">
        <v>758</v>
      </c>
      <c r="B402" s="115" t="s">
        <v>759</v>
      </c>
      <c r="C402" s="78"/>
      <c r="D402" s="149"/>
      <c r="E402" s="150"/>
      <c r="F402" s="8"/>
      <c r="G402" s="55"/>
    </row>
    <row r="403" spans="1:7" ht="25.5" x14ac:dyDescent="0.2">
      <c r="A403" s="114" t="s">
        <v>760</v>
      </c>
      <c r="B403" s="115" t="s">
        <v>761</v>
      </c>
      <c r="C403" s="78"/>
      <c r="D403" s="149"/>
      <c r="E403" s="150"/>
      <c r="F403" s="8"/>
      <c r="G403" s="55"/>
    </row>
    <row r="404" spans="1:7" ht="38.25" x14ac:dyDescent="0.2">
      <c r="A404" s="114" t="s">
        <v>762</v>
      </c>
      <c r="B404" s="115" t="s">
        <v>763</v>
      </c>
      <c r="C404" s="78"/>
      <c r="D404" s="149"/>
      <c r="E404" s="150"/>
      <c r="F404" s="8"/>
      <c r="G404" s="55"/>
    </row>
    <row r="405" spans="1:7" ht="25.5" x14ac:dyDescent="0.2">
      <c r="A405" s="114" t="s">
        <v>764</v>
      </c>
      <c r="B405" s="115" t="s">
        <v>765</v>
      </c>
      <c r="C405" s="78"/>
      <c r="D405" s="149"/>
      <c r="E405" s="150"/>
      <c r="F405" s="8"/>
      <c r="G405" s="55"/>
    </row>
    <row r="406" spans="1:7" ht="38.25" x14ac:dyDescent="0.2">
      <c r="A406" s="114" t="s">
        <v>766</v>
      </c>
      <c r="B406" s="115" t="s">
        <v>767</v>
      </c>
      <c r="C406" s="78"/>
      <c r="D406" s="149"/>
      <c r="E406" s="150"/>
      <c r="F406" s="8"/>
      <c r="G406" s="55"/>
    </row>
    <row r="407" spans="1:7" x14ac:dyDescent="0.2">
      <c r="A407" s="114" t="s">
        <v>768</v>
      </c>
      <c r="B407" s="115" t="s">
        <v>769</v>
      </c>
      <c r="C407" s="78"/>
      <c r="D407" s="149"/>
      <c r="E407" s="150"/>
      <c r="F407" s="8"/>
      <c r="G407" s="55"/>
    </row>
    <row r="408" spans="1:7" ht="25.5" x14ac:dyDescent="0.2">
      <c r="A408" s="114" t="s">
        <v>770</v>
      </c>
      <c r="B408" s="115" t="s">
        <v>771</v>
      </c>
      <c r="C408" s="78"/>
      <c r="D408" s="149"/>
      <c r="E408" s="150"/>
      <c r="F408" s="8"/>
      <c r="G408" s="55"/>
    </row>
    <row r="409" spans="1:7" x14ac:dyDescent="0.2">
      <c r="A409" s="114" t="s">
        <v>772</v>
      </c>
      <c r="B409" s="76" t="s">
        <v>773</v>
      </c>
      <c r="C409" s="76"/>
      <c r="D409" s="181"/>
      <c r="E409" s="182"/>
      <c r="F409" s="80"/>
      <c r="G409" s="80"/>
    </row>
    <row r="410" spans="1:7" ht="25.5" x14ac:dyDescent="0.2">
      <c r="A410" s="114" t="s">
        <v>774</v>
      </c>
      <c r="B410" s="76" t="s">
        <v>775</v>
      </c>
      <c r="C410" s="76"/>
      <c r="D410" s="149"/>
      <c r="E410" s="150"/>
      <c r="F410" s="80"/>
      <c r="G410" s="80"/>
    </row>
    <row r="411" spans="1:7" x14ac:dyDescent="0.2">
      <c r="A411" s="114" t="s">
        <v>776</v>
      </c>
      <c r="B411" s="76" t="s">
        <v>777</v>
      </c>
      <c r="C411" s="76"/>
      <c r="D411" s="149"/>
      <c r="E411" s="150"/>
      <c r="F411" s="80"/>
      <c r="G411" s="80"/>
    </row>
    <row r="412" spans="1:7" ht="25.5" x14ac:dyDescent="0.2">
      <c r="A412" s="114" t="s">
        <v>778</v>
      </c>
      <c r="B412" s="76" t="s">
        <v>779</v>
      </c>
      <c r="C412" s="76"/>
      <c r="D412" s="149"/>
      <c r="E412" s="150"/>
      <c r="F412" s="80"/>
      <c r="G412" s="80"/>
    </row>
    <row r="413" spans="1:7" x14ac:dyDescent="0.2">
      <c r="A413" s="114" t="s">
        <v>780</v>
      </c>
      <c r="B413" s="115" t="s">
        <v>731</v>
      </c>
      <c r="C413" s="78"/>
      <c r="D413" s="149"/>
      <c r="E413" s="150"/>
      <c r="F413" s="8"/>
      <c r="G413" s="55"/>
    </row>
    <row r="414" spans="1:7" ht="25.5" x14ac:dyDescent="0.2">
      <c r="A414" s="114" t="s">
        <v>781</v>
      </c>
      <c r="B414" s="115" t="s">
        <v>733</v>
      </c>
      <c r="C414" s="78"/>
      <c r="D414" s="181"/>
      <c r="E414" s="182"/>
      <c r="F414" s="8"/>
      <c r="G414" s="55"/>
    </row>
    <row r="415" spans="1:7" x14ac:dyDescent="0.2">
      <c r="A415" s="114" t="s">
        <v>782</v>
      </c>
      <c r="B415" s="115" t="s">
        <v>735</v>
      </c>
      <c r="C415" s="78"/>
      <c r="D415" s="181"/>
      <c r="E415" s="182"/>
      <c r="F415" s="8"/>
      <c r="G415" s="55"/>
    </row>
    <row r="416" spans="1:7" s="116" customFormat="1" ht="26.25" thickBot="1" x14ac:dyDescent="0.3">
      <c r="A416" s="114" t="s">
        <v>783</v>
      </c>
      <c r="B416" s="115" t="s">
        <v>737</v>
      </c>
      <c r="C416" s="78"/>
      <c r="D416" s="181"/>
      <c r="E416" s="182"/>
      <c r="F416" s="8"/>
      <c r="G416" s="55"/>
    </row>
    <row r="417" spans="1:7" s="116" customFormat="1" ht="26.25" thickBot="1" x14ac:dyDescent="0.3">
      <c r="A417" s="113"/>
      <c r="B417" s="113" t="s">
        <v>784</v>
      </c>
      <c r="C417" s="53" t="s">
        <v>739</v>
      </c>
      <c r="D417" s="148"/>
      <c r="E417" s="152"/>
      <c r="F417" s="97" t="s">
        <v>16</v>
      </c>
      <c r="G417" s="111" t="s">
        <v>17</v>
      </c>
    </row>
    <row r="418" spans="1:7" s="116" customFormat="1" ht="25.5" x14ac:dyDescent="0.25">
      <c r="A418" s="114" t="s">
        <v>785</v>
      </c>
      <c r="B418" s="76" t="s">
        <v>786</v>
      </c>
      <c r="C418" s="59"/>
      <c r="D418" s="149"/>
      <c r="E418" s="150"/>
      <c r="F418" s="80"/>
      <c r="G418" s="80"/>
    </row>
    <row r="419" spans="1:7" s="116" customFormat="1" ht="25.5" x14ac:dyDescent="0.25">
      <c r="A419" s="114" t="s">
        <v>787</v>
      </c>
      <c r="B419" s="76" t="s">
        <v>788</v>
      </c>
      <c r="C419" s="59"/>
      <c r="D419" s="149"/>
      <c r="E419" s="150"/>
      <c r="F419" s="80"/>
      <c r="G419" s="80"/>
    </row>
    <row r="420" spans="1:7" s="116" customFormat="1" ht="25.5" x14ac:dyDescent="0.25">
      <c r="A420" s="114" t="s">
        <v>789</v>
      </c>
      <c r="B420" s="76" t="s">
        <v>790</v>
      </c>
      <c r="C420" s="59"/>
      <c r="D420" s="149"/>
      <c r="E420" s="150"/>
      <c r="F420" s="80"/>
      <c r="G420" s="80"/>
    </row>
    <row r="421" spans="1:7" s="116" customFormat="1" ht="25.5" x14ac:dyDescent="0.25">
      <c r="A421" s="114" t="s">
        <v>791</v>
      </c>
      <c r="B421" s="76" t="s">
        <v>792</v>
      </c>
      <c r="C421" s="59"/>
      <c r="D421" s="149"/>
      <c r="E421" s="150"/>
      <c r="F421" s="80"/>
      <c r="G421" s="80"/>
    </row>
    <row r="422" spans="1:7" s="116" customFormat="1" x14ac:dyDescent="0.25">
      <c r="A422" s="114" t="s">
        <v>793</v>
      </c>
      <c r="B422" s="76" t="s">
        <v>794</v>
      </c>
      <c r="C422" s="76"/>
      <c r="D422" s="149"/>
      <c r="E422" s="150"/>
      <c r="F422" s="80"/>
      <c r="G422" s="80"/>
    </row>
    <row r="423" spans="1:7" s="116" customFormat="1" ht="25.5" x14ac:dyDescent="0.25">
      <c r="A423" s="114" t="s">
        <v>795</v>
      </c>
      <c r="B423" s="76" t="s">
        <v>796</v>
      </c>
      <c r="C423" s="76"/>
      <c r="D423" s="149"/>
      <c r="E423" s="150"/>
      <c r="F423" s="80"/>
      <c r="G423" s="80"/>
    </row>
    <row r="424" spans="1:7" s="116" customFormat="1" x14ac:dyDescent="0.25">
      <c r="A424" s="114" t="s">
        <v>797</v>
      </c>
      <c r="B424" s="76" t="s">
        <v>798</v>
      </c>
      <c r="C424" s="76"/>
      <c r="D424" s="149"/>
      <c r="E424" s="150"/>
      <c r="F424" s="80"/>
      <c r="G424" s="80"/>
    </row>
    <row r="425" spans="1:7" s="116" customFormat="1" ht="25.5" x14ac:dyDescent="0.25">
      <c r="A425" s="114" t="s">
        <v>799</v>
      </c>
      <c r="B425" s="76" t="s">
        <v>800</v>
      </c>
      <c r="C425" s="76"/>
      <c r="D425" s="149"/>
      <c r="E425" s="150"/>
      <c r="F425" s="80"/>
      <c r="G425" s="80"/>
    </row>
    <row r="426" spans="1:7" s="116" customFormat="1" x14ac:dyDescent="0.25">
      <c r="A426" s="114" t="s">
        <v>801</v>
      </c>
      <c r="B426" s="76" t="s">
        <v>731</v>
      </c>
      <c r="C426" s="59"/>
      <c r="D426" s="149"/>
      <c r="E426" s="150"/>
      <c r="F426" s="80"/>
      <c r="G426" s="80"/>
    </row>
    <row r="427" spans="1:7" s="116" customFormat="1" ht="25.5" x14ac:dyDescent="0.25">
      <c r="A427" s="114" t="s">
        <v>802</v>
      </c>
      <c r="B427" s="76" t="s">
        <v>733</v>
      </c>
      <c r="C427" s="59"/>
      <c r="D427" s="149"/>
      <c r="E427" s="150"/>
      <c r="F427" s="80"/>
      <c r="G427" s="80"/>
    </row>
    <row r="428" spans="1:7" x14ac:dyDescent="0.2">
      <c r="A428" s="114" t="s">
        <v>803</v>
      </c>
      <c r="B428" s="76" t="s">
        <v>735</v>
      </c>
      <c r="C428" s="59"/>
      <c r="D428" s="149"/>
      <c r="E428" s="150"/>
      <c r="F428" s="80"/>
      <c r="G428" s="80"/>
    </row>
    <row r="429" spans="1:7" ht="26.25" thickBot="1" x14ac:dyDescent="0.25">
      <c r="A429" s="114" t="s">
        <v>804</v>
      </c>
      <c r="B429" s="76" t="s">
        <v>737</v>
      </c>
      <c r="C429" s="59"/>
      <c r="D429" s="181"/>
      <c r="E429" s="182"/>
      <c r="F429" s="80"/>
      <c r="G429" s="80"/>
    </row>
    <row r="430" spans="1:7" ht="26.25" thickBot="1" x14ac:dyDescent="0.25">
      <c r="A430" s="94"/>
      <c r="B430" s="15" t="s">
        <v>805</v>
      </c>
      <c r="C430" s="53" t="s">
        <v>739</v>
      </c>
      <c r="D430" s="42"/>
      <c r="E430" s="43"/>
      <c r="F430" s="97" t="s">
        <v>16</v>
      </c>
      <c r="G430" s="111" t="s">
        <v>17</v>
      </c>
    </row>
    <row r="431" spans="1:7" x14ac:dyDescent="0.2">
      <c r="A431" s="114" t="s">
        <v>806</v>
      </c>
      <c r="B431" s="76" t="s">
        <v>807</v>
      </c>
      <c r="C431" s="59"/>
      <c r="D431" s="149"/>
      <c r="E431" s="150"/>
      <c r="F431" s="80"/>
      <c r="G431" s="80"/>
    </row>
    <row r="432" spans="1:7" ht="25.5" x14ac:dyDescent="0.2">
      <c r="A432" s="114" t="s">
        <v>808</v>
      </c>
      <c r="B432" s="76" t="s">
        <v>809</v>
      </c>
      <c r="C432" s="59"/>
      <c r="D432" s="149"/>
      <c r="E432" s="150"/>
      <c r="F432" s="80"/>
      <c r="G432" s="80"/>
    </row>
    <row r="433" spans="1:7" x14ac:dyDescent="0.2">
      <c r="A433" s="114" t="s">
        <v>810</v>
      </c>
      <c r="B433" s="76" t="s">
        <v>811</v>
      </c>
      <c r="C433" s="59"/>
      <c r="D433" s="149"/>
      <c r="E433" s="150"/>
      <c r="F433" s="80"/>
      <c r="G433" s="80"/>
    </row>
    <row r="434" spans="1:7" x14ac:dyDescent="0.2">
      <c r="A434" s="114" t="s">
        <v>812</v>
      </c>
      <c r="B434" s="76" t="s">
        <v>813</v>
      </c>
      <c r="C434" s="59"/>
      <c r="D434" s="149"/>
      <c r="E434" s="150"/>
      <c r="F434" s="80"/>
      <c r="G434" s="80"/>
    </row>
    <row r="435" spans="1:7" x14ac:dyDescent="0.2">
      <c r="A435" s="114" t="s">
        <v>814</v>
      </c>
      <c r="B435" s="76" t="s">
        <v>815</v>
      </c>
      <c r="C435" s="59"/>
      <c r="D435" s="149"/>
      <c r="E435" s="150"/>
      <c r="F435" s="80"/>
      <c r="G435" s="80"/>
    </row>
    <row r="436" spans="1:7" ht="25.5" x14ac:dyDescent="0.2">
      <c r="A436" s="114" t="s">
        <v>816</v>
      </c>
      <c r="B436" s="76" t="s">
        <v>817</v>
      </c>
      <c r="C436" s="59"/>
      <c r="D436" s="149"/>
      <c r="E436" s="150"/>
      <c r="F436" s="80"/>
      <c r="G436" s="80"/>
    </row>
    <row r="437" spans="1:7" x14ac:dyDescent="0.2">
      <c r="A437" s="114" t="s">
        <v>818</v>
      </c>
      <c r="B437" s="76" t="s">
        <v>819</v>
      </c>
      <c r="C437" s="59"/>
      <c r="D437" s="149"/>
      <c r="E437" s="150"/>
      <c r="F437" s="80"/>
      <c r="G437" s="80"/>
    </row>
    <row r="438" spans="1:7" ht="25.5" x14ac:dyDescent="0.2">
      <c r="A438" s="114" t="s">
        <v>820</v>
      </c>
      <c r="B438" s="76" t="s">
        <v>821</v>
      </c>
      <c r="C438" s="59"/>
      <c r="D438" s="149"/>
      <c r="E438" s="150"/>
      <c r="F438" s="80"/>
      <c r="G438" s="80"/>
    </row>
    <row r="439" spans="1:7" x14ac:dyDescent="0.2">
      <c r="A439" s="114" t="s">
        <v>822</v>
      </c>
      <c r="B439" s="76" t="s">
        <v>823</v>
      </c>
      <c r="C439" s="59"/>
      <c r="D439" s="149"/>
      <c r="E439" s="150"/>
      <c r="F439" s="80"/>
      <c r="G439" s="80"/>
    </row>
    <row r="440" spans="1:7" ht="25.5" x14ac:dyDescent="0.2">
      <c r="A440" s="114" t="s">
        <v>824</v>
      </c>
      <c r="B440" s="76" t="s">
        <v>825</v>
      </c>
      <c r="C440" s="59"/>
      <c r="D440" s="149"/>
      <c r="E440" s="150"/>
      <c r="F440" s="80"/>
      <c r="G440" s="80"/>
    </row>
    <row r="441" spans="1:7" ht="25.5" x14ac:dyDescent="0.2">
      <c r="A441" s="114" t="s">
        <v>826</v>
      </c>
      <c r="B441" s="76" t="s">
        <v>827</v>
      </c>
      <c r="C441" s="59"/>
      <c r="D441" s="149"/>
      <c r="E441" s="150"/>
      <c r="F441" s="80"/>
      <c r="G441" s="80"/>
    </row>
    <row r="442" spans="1:7" ht="38.25" x14ac:dyDescent="0.2">
      <c r="A442" s="114" t="s">
        <v>828</v>
      </c>
      <c r="B442" s="76" t="s">
        <v>829</v>
      </c>
      <c r="C442" s="59"/>
      <c r="D442" s="149"/>
      <c r="E442" s="150"/>
      <c r="F442" s="80"/>
      <c r="G442" s="80"/>
    </row>
    <row r="443" spans="1:7" x14ac:dyDescent="0.2">
      <c r="A443" s="114" t="s">
        <v>830</v>
      </c>
      <c r="B443" s="76" t="s">
        <v>831</v>
      </c>
      <c r="C443" s="59"/>
      <c r="D443" s="149"/>
      <c r="E443" s="150"/>
      <c r="F443" s="80"/>
      <c r="G443" s="80"/>
    </row>
    <row r="444" spans="1:7" x14ac:dyDescent="0.2">
      <c r="A444" s="114" t="s">
        <v>832</v>
      </c>
      <c r="B444" s="76" t="s">
        <v>833</v>
      </c>
      <c r="C444" s="59"/>
      <c r="D444" s="149"/>
      <c r="E444" s="150"/>
      <c r="F444" s="80"/>
      <c r="G444" s="80"/>
    </row>
    <row r="445" spans="1:7" x14ac:dyDescent="0.2">
      <c r="A445" s="114" t="s">
        <v>834</v>
      </c>
      <c r="B445" s="76" t="s">
        <v>731</v>
      </c>
      <c r="C445" s="59"/>
      <c r="D445" s="149"/>
      <c r="E445" s="150"/>
      <c r="F445" s="80"/>
      <c r="G445" s="80"/>
    </row>
    <row r="446" spans="1:7" ht="25.5" x14ac:dyDescent="0.2">
      <c r="A446" s="114" t="s">
        <v>835</v>
      </c>
      <c r="B446" s="76" t="s">
        <v>733</v>
      </c>
      <c r="C446" s="59"/>
      <c r="D446" s="149"/>
      <c r="E446" s="150"/>
      <c r="F446" s="80"/>
      <c r="G446" s="80"/>
    </row>
    <row r="447" spans="1:7" x14ac:dyDescent="0.2">
      <c r="A447" s="114" t="s">
        <v>836</v>
      </c>
      <c r="B447" s="76" t="s">
        <v>735</v>
      </c>
      <c r="C447" s="59"/>
      <c r="D447" s="149"/>
      <c r="E447" s="150"/>
      <c r="F447" s="80"/>
      <c r="G447" s="80"/>
    </row>
    <row r="448" spans="1:7" ht="26.25" thickBot="1" x14ac:dyDescent="0.25">
      <c r="A448" s="114" t="s">
        <v>837</v>
      </c>
      <c r="B448" s="76" t="s">
        <v>737</v>
      </c>
      <c r="C448" s="59"/>
      <c r="D448" s="149"/>
      <c r="E448" s="150"/>
      <c r="F448" s="80"/>
      <c r="G448" s="80"/>
    </row>
    <row r="449" spans="1:7" ht="26.25" thickBot="1" x14ac:dyDescent="0.25">
      <c r="A449" s="119"/>
      <c r="B449" s="118" t="s">
        <v>838</v>
      </c>
      <c r="C449" s="53" t="s">
        <v>739</v>
      </c>
      <c r="D449" s="148"/>
      <c r="E449" s="152"/>
      <c r="F449" s="97" t="s">
        <v>16</v>
      </c>
      <c r="G449" s="111" t="s">
        <v>17</v>
      </c>
    </row>
    <row r="450" spans="1:7" x14ac:dyDescent="0.2">
      <c r="A450" s="114" t="s">
        <v>839</v>
      </c>
      <c r="B450" s="76" t="s">
        <v>840</v>
      </c>
      <c r="C450" s="36"/>
      <c r="D450" s="181"/>
      <c r="E450" s="182"/>
      <c r="F450" s="8"/>
      <c r="G450" s="55"/>
    </row>
    <row r="451" spans="1:7" x14ac:dyDescent="0.2">
      <c r="A451" s="101" t="s">
        <v>841</v>
      </c>
      <c r="B451" s="102" t="s">
        <v>842</v>
      </c>
      <c r="C451" s="36"/>
      <c r="D451" s="181"/>
      <c r="E451" s="182"/>
      <c r="F451" s="9"/>
      <c r="G451" s="57"/>
    </row>
    <row r="452" spans="1:7" x14ac:dyDescent="0.2">
      <c r="A452" s="101" t="s">
        <v>843</v>
      </c>
      <c r="B452" s="102" t="s">
        <v>844</v>
      </c>
      <c r="C452" s="36"/>
      <c r="D452" s="181"/>
      <c r="E452" s="182"/>
      <c r="F452" s="9"/>
      <c r="G452" s="57"/>
    </row>
    <row r="453" spans="1:7" ht="25.5" x14ac:dyDescent="0.2">
      <c r="A453" s="101" t="s">
        <v>845</v>
      </c>
      <c r="B453" s="102" t="s">
        <v>846</v>
      </c>
      <c r="C453" s="36"/>
      <c r="D453" s="181"/>
      <c r="E453" s="182"/>
      <c r="F453" s="9"/>
      <c r="G453" s="57"/>
    </row>
    <row r="454" spans="1:7" x14ac:dyDescent="0.2">
      <c r="A454" s="101" t="s">
        <v>847</v>
      </c>
      <c r="B454" s="102" t="s">
        <v>848</v>
      </c>
      <c r="C454" s="36"/>
      <c r="D454" s="181"/>
      <c r="E454" s="182"/>
      <c r="F454" s="9"/>
      <c r="G454" s="57"/>
    </row>
    <row r="455" spans="1:7" ht="25.5" x14ac:dyDescent="0.2">
      <c r="A455" s="101" t="s">
        <v>849</v>
      </c>
      <c r="B455" s="102" t="s">
        <v>850</v>
      </c>
      <c r="C455" s="36"/>
      <c r="D455" s="181"/>
      <c r="E455" s="182"/>
      <c r="F455" s="9"/>
      <c r="G455" s="57"/>
    </row>
    <row r="456" spans="1:7" ht="25.5" x14ac:dyDescent="0.2">
      <c r="A456" s="101" t="s">
        <v>851</v>
      </c>
      <c r="B456" s="102" t="s">
        <v>852</v>
      </c>
      <c r="C456" s="36"/>
      <c r="D456" s="181"/>
      <c r="E456" s="182"/>
      <c r="F456" s="9"/>
      <c r="G456" s="57"/>
    </row>
    <row r="457" spans="1:7" ht="25.5" x14ac:dyDescent="0.2">
      <c r="A457" s="101" t="s">
        <v>853</v>
      </c>
      <c r="B457" s="102" t="s">
        <v>854</v>
      </c>
      <c r="C457" s="36"/>
      <c r="D457" s="181"/>
      <c r="E457" s="182"/>
      <c r="F457" s="9"/>
      <c r="G457" s="57"/>
    </row>
    <row r="458" spans="1:7" x14ac:dyDescent="0.2">
      <c r="A458" s="101" t="s">
        <v>855</v>
      </c>
      <c r="B458" s="102" t="s">
        <v>856</v>
      </c>
      <c r="C458" s="36"/>
      <c r="D458" s="181"/>
      <c r="E458" s="182"/>
      <c r="F458" s="9"/>
      <c r="G458" s="57"/>
    </row>
    <row r="459" spans="1:7" ht="25.5" x14ac:dyDescent="0.2">
      <c r="A459" s="101" t="s">
        <v>857</v>
      </c>
      <c r="B459" s="102" t="s">
        <v>858</v>
      </c>
      <c r="C459" s="36"/>
      <c r="D459" s="181"/>
      <c r="E459" s="182"/>
      <c r="F459" s="9"/>
      <c r="G459" s="57"/>
    </row>
    <row r="460" spans="1:7" ht="25.5" x14ac:dyDescent="0.2">
      <c r="A460" s="101" t="s">
        <v>859</v>
      </c>
      <c r="B460" s="102" t="s">
        <v>860</v>
      </c>
      <c r="C460" s="36"/>
      <c r="D460" s="181"/>
      <c r="E460" s="182"/>
      <c r="F460" s="9"/>
      <c r="G460" s="57"/>
    </row>
    <row r="461" spans="1:7" ht="25.5" x14ac:dyDescent="0.2">
      <c r="A461" s="101" t="s">
        <v>861</v>
      </c>
      <c r="B461" s="102" t="s">
        <v>862</v>
      </c>
      <c r="C461" s="36"/>
      <c r="D461" s="181"/>
      <c r="E461" s="182"/>
      <c r="F461" s="9"/>
      <c r="G461" s="57"/>
    </row>
    <row r="462" spans="1:7" x14ac:dyDescent="0.2">
      <c r="A462" s="101" t="s">
        <v>863</v>
      </c>
      <c r="B462" s="102" t="s">
        <v>864</v>
      </c>
      <c r="C462" s="36"/>
      <c r="D462" s="181"/>
      <c r="E462" s="182"/>
      <c r="F462" s="9"/>
      <c r="G462" s="57"/>
    </row>
    <row r="463" spans="1:7" ht="25.5" x14ac:dyDescent="0.2">
      <c r="A463" s="101" t="s">
        <v>865</v>
      </c>
      <c r="B463" s="102" t="s">
        <v>866</v>
      </c>
      <c r="C463" s="36"/>
      <c r="D463" s="181"/>
      <c r="E463" s="182"/>
      <c r="F463" s="9"/>
      <c r="G463" s="57"/>
    </row>
    <row r="464" spans="1:7" ht="25.5" x14ac:dyDescent="0.2">
      <c r="A464" s="101" t="s">
        <v>867</v>
      </c>
      <c r="B464" s="102" t="s">
        <v>868</v>
      </c>
      <c r="C464" s="36"/>
      <c r="D464" s="181"/>
      <c r="E464" s="182"/>
      <c r="F464" s="9"/>
      <c r="G464" s="57"/>
    </row>
    <row r="465" spans="1:7" ht="25.5" x14ac:dyDescent="0.2">
      <c r="A465" s="101" t="s">
        <v>869</v>
      </c>
      <c r="B465" s="102" t="s">
        <v>870</v>
      </c>
      <c r="C465" s="36"/>
      <c r="D465" s="181"/>
      <c r="E465" s="182"/>
      <c r="F465" s="9"/>
      <c r="G465" s="57"/>
    </row>
    <row r="466" spans="1:7" x14ac:dyDescent="0.2">
      <c r="A466" s="101" t="s">
        <v>871</v>
      </c>
      <c r="B466" s="102" t="s">
        <v>872</v>
      </c>
      <c r="C466" s="36"/>
      <c r="D466" s="181"/>
      <c r="E466" s="182"/>
      <c r="F466" s="9"/>
      <c r="G466" s="57"/>
    </row>
    <row r="467" spans="1:7" ht="25.5" x14ac:dyDescent="0.2">
      <c r="A467" s="101" t="s">
        <v>873</v>
      </c>
      <c r="B467" s="102" t="s">
        <v>874</v>
      </c>
      <c r="C467" s="36"/>
      <c r="D467" s="181"/>
      <c r="E467" s="182"/>
      <c r="F467" s="9"/>
      <c r="G467" s="57"/>
    </row>
    <row r="468" spans="1:7" ht="25.5" x14ac:dyDescent="0.2">
      <c r="A468" s="101" t="s">
        <v>875</v>
      </c>
      <c r="B468" s="102" t="s">
        <v>876</v>
      </c>
      <c r="C468" s="36"/>
      <c r="D468" s="181"/>
      <c r="E468" s="182"/>
      <c r="F468" s="9"/>
      <c r="G468" s="57"/>
    </row>
    <row r="469" spans="1:7" ht="25.5" x14ac:dyDescent="0.2">
      <c r="A469" s="101" t="s">
        <v>877</v>
      </c>
      <c r="B469" s="102" t="s">
        <v>878</v>
      </c>
      <c r="C469" s="36"/>
      <c r="D469" s="181"/>
      <c r="E469" s="182"/>
      <c r="F469" s="9"/>
      <c r="G469" s="57"/>
    </row>
    <row r="470" spans="1:7" x14ac:dyDescent="0.2">
      <c r="A470" s="101" t="s">
        <v>879</v>
      </c>
      <c r="B470" s="102" t="s">
        <v>880</v>
      </c>
      <c r="C470" s="36"/>
      <c r="D470" s="181"/>
      <c r="E470" s="182"/>
      <c r="F470" s="9"/>
      <c r="G470" s="57"/>
    </row>
    <row r="471" spans="1:7" x14ac:dyDescent="0.2">
      <c r="A471" s="101" t="s">
        <v>881</v>
      </c>
      <c r="B471" s="102" t="s">
        <v>882</v>
      </c>
      <c r="C471" s="36"/>
      <c r="D471" s="181"/>
      <c r="E471" s="182"/>
      <c r="F471" s="9"/>
      <c r="G471" s="57"/>
    </row>
    <row r="472" spans="1:7" x14ac:dyDescent="0.2">
      <c r="A472" s="101" t="s">
        <v>883</v>
      </c>
      <c r="B472" s="102" t="s">
        <v>884</v>
      </c>
      <c r="C472" s="36"/>
      <c r="D472" s="181"/>
      <c r="E472" s="182"/>
      <c r="F472" s="9"/>
      <c r="G472" s="57"/>
    </row>
    <row r="473" spans="1:7" x14ac:dyDescent="0.2">
      <c r="A473" s="101" t="s">
        <v>885</v>
      </c>
      <c r="B473" s="102" t="s">
        <v>886</v>
      </c>
      <c r="C473" s="36"/>
      <c r="D473" s="181"/>
      <c r="E473" s="182"/>
      <c r="F473" s="9"/>
      <c r="G473" s="57"/>
    </row>
    <row r="474" spans="1:7" x14ac:dyDescent="0.2">
      <c r="A474" s="101" t="s">
        <v>887</v>
      </c>
      <c r="B474" s="102" t="s">
        <v>888</v>
      </c>
      <c r="C474" s="36"/>
      <c r="D474" s="181"/>
      <c r="E474" s="182"/>
      <c r="F474" s="9"/>
      <c r="G474" s="57"/>
    </row>
    <row r="475" spans="1:7" ht="25.5" x14ac:dyDescent="0.2">
      <c r="A475" s="101" t="s">
        <v>889</v>
      </c>
      <c r="B475" s="102" t="s">
        <v>890</v>
      </c>
      <c r="C475" s="36"/>
      <c r="D475" s="181"/>
      <c r="E475" s="182"/>
      <c r="F475" s="9"/>
      <c r="G475" s="57"/>
    </row>
    <row r="476" spans="1:7" x14ac:dyDescent="0.2">
      <c r="A476" s="101" t="s">
        <v>891</v>
      </c>
      <c r="B476" s="102" t="s">
        <v>892</v>
      </c>
      <c r="C476" s="36"/>
      <c r="D476" s="181"/>
      <c r="E476" s="182"/>
      <c r="F476" s="9"/>
      <c r="G476" s="57"/>
    </row>
    <row r="477" spans="1:7" ht="25.5" x14ac:dyDescent="0.2">
      <c r="A477" s="101" t="s">
        <v>893</v>
      </c>
      <c r="B477" s="102" t="s">
        <v>894</v>
      </c>
      <c r="C477" s="36"/>
      <c r="D477" s="181"/>
      <c r="E477" s="182"/>
      <c r="F477" s="9"/>
      <c r="G477" s="57"/>
    </row>
    <row r="478" spans="1:7" x14ac:dyDescent="0.2">
      <c r="A478" s="101" t="s">
        <v>895</v>
      </c>
      <c r="B478" s="102" t="s">
        <v>896</v>
      </c>
      <c r="C478" s="36"/>
      <c r="D478" s="181"/>
      <c r="E478" s="182"/>
      <c r="F478" s="9"/>
      <c r="G478" s="57"/>
    </row>
    <row r="479" spans="1:7" ht="25.5" x14ac:dyDescent="0.2">
      <c r="A479" s="101" t="s">
        <v>897</v>
      </c>
      <c r="B479" s="102" t="s">
        <v>898</v>
      </c>
      <c r="C479" s="36"/>
      <c r="D479" s="181"/>
      <c r="E479" s="182"/>
      <c r="F479" s="9"/>
      <c r="G479" s="57"/>
    </row>
    <row r="480" spans="1:7" ht="25.5" x14ac:dyDescent="0.2">
      <c r="A480" s="101" t="s">
        <v>899</v>
      </c>
      <c r="B480" s="102" t="s">
        <v>900</v>
      </c>
      <c r="C480" s="36"/>
      <c r="D480" s="181"/>
      <c r="E480" s="182"/>
      <c r="F480" s="9"/>
      <c r="G480" s="57"/>
    </row>
    <row r="481" spans="1:7" ht="25.5" x14ac:dyDescent="0.2">
      <c r="A481" s="101" t="s">
        <v>901</v>
      </c>
      <c r="B481" s="102" t="s">
        <v>902</v>
      </c>
      <c r="C481" s="36"/>
      <c r="D481" s="181"/>
      <c r="E481" s="182"/>
      <c r="F481" s="9"/>
      <c r="G481" s="57"/>
    </row>
    <row r="482" spans="1:7" x14ac:dyDescent="0.2">
      <c r="A482" s="101" t="s">
        <v>903</v>
      </c>
      <c r="B482" s="102" t="s">
        <v>904</v>
      </c>
      <c r="C482" s="36"/>
      <c r="D482" s="181"/>
      <c r="E482" s="182"/>
      <c r="F482" s="9"/>
      <c r="G482" s="57"/>
    </row>
    <row r="483" spans="1:7" ht="25.5" x14ac:dyDescent="0.2">
      <c r="A483" s="101" t="s">
        <v>905</v>
      </c>
      <c r="B483" s="102" t="s">
        <v>906</v>
      </c>
      <c r="C483" s="36"/>
      <c r="D483" s="181"/>
      <c r="E483" s="182"/>
      <c r="F483" s="9"/>
      <c r="G483" s="57"/>
    </row>
    <row r="484" spans="1:7" ht="25.5" x14ac:dyDescent="0.2">
      <c r="A484" s="101" t="s">
        <v>907</v>
      </c>
      <c r="B484" s="102" t="s">
        <v>908</v>
      </c>
      <c r="C484" s="36"/>
      <c r="D484" s="181"/>
      <c r="E484" s="182"/>
      <c r="F484" s="9"/>
      <c r="G484" s="57"/>
    </row>
    <row r="485" spans="1:7" ht="25.5" x14ac:dyDescent="0.2">
      <c r="A485" s="101" t="s">
        <v>909</v>
      </c>
      <c r="B485" s="102" t="s">
        <v>910</v>
      </c>
      <c r="C485" s="36"/>
      <c r="D485" s="181"/>
      <c r="E485" s="182"/>
      <c r="F485" s="9"/>
      <c r="G485" s="57"/>
    </row>
    <row r="486" spans="1:7" ht="25.5" x14ac:dyDescent="0.2">
      <c r="A486" s="101" t="s">
        <v>911</v>
      </c>
      <c r="B486" s="102" t="s">
        <v>912</v>
      </c>
      <c r="C486" s="36"/>
      <c r="D486" s="181"/>
      <c r="E486" s="182"/>
      <c r="F486" s="9"/>
      <c r="G486" s="57"/>
    </row>
    <row r="487" spans="1:7" ht="25.5" x14ac:dyDescent="0.2">
      <c r="A487" s="101" t="s">
        <v>913</v>
      </c>
      <c r="B487" s="102" t="s">
        <v>914</v>
      </c>
      <c r="C487" s="36"/>
      <c r="D487" s="181"/>
      <c r="E487" s="182"/>
      <c r="F487" s="9"/>
      <c r="G487" s="57"/>
    </row>
    <row r="488" spans="1:7" ht="25.5" x14ac:dyDescent="0.2">
      <c r="A488" s="101" t="s">
        <v>915</v>
      </c>
      <c r="B488" s="102" t="s">
        <v>916</v>
      </c>
      <c r="C488" s="36"/>
      <c r="D488" s="181"/>
      <c r="E488" s="182"/>
      <c r="F488" s="9"/>
      <c r="G488" s="57"/>
    </row>
    <row r="489" spans="1:7" ht="25.5" x14ac:dyDescent="0.2">
      <c r="A489" s="101" t="s">
        <v>917</v>
      </c>
      <c r="B489" s="102" t="s">
        <v>918</v>
      </c>
      <c r="C489" s="36"/>
      <c r="D489" s="181"/>
      <c r="E489" s="182"/>
      <c r="F489" s="9"/>
      <c r="G489" s="57"/>
    </row>
    <row r="490" spans="1:7" x14ac:dyDescent="0.2">
      <c r="A490" s="101" t="s">
        <v>919</v>
      </c>
      <c r="B490" s="102" t="s">
        <v>920</v>
      </c>
      <c r="C490" s="36"/>
      <c r="D490" s="181"/>
      <c r="E490" s="182"/>
      <c r="F490" s="9"/>
      <c r="G490" s="57"/>
    </row>
    <row r="491" spans="1:7" x14ac:dyDescent="0.2">
      <c r="A491" s="101" t="s">
        <v>921</v>
      </c>
      <c r="B491" s="102" t="s">
        <v>922</v>
      </c>
      <c r="C491" s="36"/>
      <c r="D491" s="181"/>
      <c r="E491" s="182"/>
      <c r="F491" s="9"/>
      <c r="G491" s="57"/>
    </row>
    <row r="492" spans="1:7" x14ac:dyDescent="0.2">
      <c r="A492" s="101" t="s">
        <v>923</v>
      </c>
      <c r="B492" s="102" t="s">
        <v>924</v>
      </c>
      <c r="C492" s="36"/>
      <c r="D492" s="181"/>
      <c r="E492" s="182"/>
      <c r="F492" s="9"/>
      <c r="G492" s="57"/>
    </row>
    <row r="493" spans="1:7" x14ac:dyDescent="0.2">
      <c r="A493" s="101" t="s">
        <v>925</v>
      </c>
      <c r="B493" s="102" t="s">
        <v>926</v>
      </c>
      <c r="C493" s="36"/>
      <c r="D493" s="181"/>
      <c r="E493" s="182"/>
      <c r="F493" s="9"/>
      <c r="G493" s="57"/>
    </row>
    <row r="494" spans="1:7" x14ac:dyDescent="0.2">
      <c r="A494" s="101" t="s">
        <v>927</v>
      </c>
      <c r="B494" s="102" t="s">
        <v>928</v>
      </c>
      <c r="C494" s="36"/>
      <c r="D494" s="181"/>
      <c r="E494" s="182"/>
      <c r="F494" s="9"/>
      <c r="G494" s="57"/>
    </row>
    <row r="495" spans="1:7" x14ac:dyDescent="0.2">
      <c r="A495" s="101" t="s">
        <v>929</v>
      </c>
      <c r="B495" s="102" t="s">
        <v>930</v>
      </c>
      <c r="C495" s="36"/>
      <c r="D495" s="181"/>
      <c r="E495" s="182"/>
      <c r="F495" s="9"/>
      <c r="G495" s="57"/>
    </row>
    <row r="496" spans="1:7" x14ac:dyDescent="0.2">
      <c r="A496" s="101" t="s">
        <v>931</v>
      </c>
      <c r="B496" s="102" t="s">
        <v>932</v>
      </c>
      <c r="C496" s="36"/>
      <c r="D496" s="181"/>
      <c r="E496" s="182"/>
      <c r="F496" s="9"/>
      <c r="G496" s="57"/>
    </row>
    <row r="497" spans="1:7" x14ac:dyDescent="0.2">
      <c r="A497" s="101" t="s">
        <v>933</v>
      </c>
      <c r="B497" s="102" t="s">
        <v>934</v>
      </c>
      <c r="C497" s="36"/>
      <c r="D497" s="181"/>
      <c r="E497" s="182"/>
      <c r="F497" s="9"/>
      <c r="G497" s="57"/>
    </row>
    <row r="498" spans="1:7" x14ac:dyDescent="0.2">
      <c r="A498" s="114" t="s">
        <v>935</v>
      </c>
      <c r="B498" s="76" t="s">
        <v>936</v>
      </c>
      <c r="C498" s="59"/>
      <c r="D498" s="149"/>
      <c r="E498" s="150"/>
      <c r="F498" s="80"/>
      <c r="G498" s="80"/>
    </row>
    <row r="499" spans="1:7" x14ac:dyDescent="0.2">
      <c r="A499" s="114" t="s">
        <v>937</v>
      </c>
      <c r="B499" s="76" t="s">
        <v>938</v>
      </c>
      <c r="C499" s="59"/>
      <c r="D499" s="149"/>
      <c r="E499" s="150"/>
      <c r="F499" s="80"/>
      <c r="G499" s="80"/>
    </row>
    <row r="500" spans="1:7" x14ac:dyDescent="0.2">
      <c r="A500" s="114" t="s">
        <v>939</v>
      </c>
      <c r="B500" s="76" t="s">
        <v>940</v>
      </c>
      <c r="C500" s="59"/>
      <c r="D500" s="149"/>
      <c r="E500" s="150"/>
      <c r="F500" s="80"/>
      <c r="G500" s="80"/>
    </row>
    <row r="501" spans="1:7" ht="25.5" x14ac:dyDescent="0.2">
      <c r="A501" s="114" t="s">
        <v>941</v>
      </c>
      <c r="B501" s="76" t="s">
        <v>942</v>
      </c>
      <c r="C501" s="59"/>
      <c r="D501" s="149"/>
      <c r="E501" s="150"/>
      <c r="F501" s="80"/>
      <c r="G501" s="80"/>
    </row>
    <row r="502" spans="1:7" x14ac:dyDescent="0.2">
      <c r="A502" s="114" t="s">
        <v>943</v>
      </c>
      <c r="B502" s="76" t="s">
        <v>944</v>
      </c>
      <c r="C502" s="59"/>
      <c r="D502" s="149"/>
      <c r="E502" s="150"/>
      <c r="F502" s="80"/>
      <c r="G502" s="80"/>
    </row>
    <row r="503" spans="1:7" x14ac:dyDescent="0.2">
      <c r="A503" s="114" t="s">
        <v>945</v>
      </c>
      <c r="B503" s="76" t="s">
        <v>946</v>
      </c>
      <c r="C503" s="59"/>
      <c r="D503" s="149"/>
      <c r="E503" s="150"/>
      <c r="F503" s="80"/>
      <c r="G503" s="80"/>
    </row>
    <row r="504" spans="1:7" x14ac:dyDescent="0.2">
      <c r="A504" s="114" t="s">
        <v>947</v>
      </c>
      <c r="B504" s="76" t="s">
        <v>948</v>
      </c>
      <c r="C504" s="59"/>
      <c r="D504" s="149"/>
      <c r="E504" s="150"/>
      <c r="F504" s="80"/>
      <c r="G504" s="80"/>
    </row>
    <row r="505" spans="1:7" ht="25.5" x14ac:dyDescent="0.2">
      <c r="A505" s="114" t="s">
        <v>949</v>
      </c>
      <c r="B505" s="76" t="s">
        <v>950</v>
      </c>
      <c r="C505" s="59"/>
      <c r="D505" s="149"/>
      <c r="E505" s="150"/>
      <c r="F505" s="80"/>
      <c r="G505" s="80"/>
    </row>
    <row r="506" spans="1:7" x14ac:dyDescent="0.2">
      <c r="A506" s="114" t="s">
        <v>951</v>
      </c>
      <c r="B506" s="76" t="s">
        <v>952</v>
      </c>
      <c r="C506" s="59"/>
      <c r="D506" s="149"/>
      <c r="E506" s="150"/>
      <c r="F506" s="80"/>
      <c r="G506" s="80"/>
    </row>
    <row r="507" spans="1:7" ht="25.5" x14ac:dyDescent="0.2">
      <c r="A507" s="114" t="s">
        <v>953</v>
      </c>
      <c r="B507" s="76" t="s">
        <v>954</v>
      </c>
      <c r="C507" s="59"/>
      <c r="D507" s="149"/>
      <c r="E507" s="150"/>
      <c r="F507" s="80"/>
      <c r="G507" s="80"/>
    </row>
    <row r="508" spans="1:7" x14ac:dyDescent="0.2">
      <c r="A508" s="114" t="s">
        <v>955</v>
      </c>
      <c r="B508" s="76" t="s">
        <v>731</v>
      </c>
      <c r="C508" s="59"/>
      <c r="D508" s="149"/>
      <c r="E508" s="150"/>
      <c r="F508" s="80"/>
      <c r="G508" s="80"/>
    </row>
    <row r="509" spans="1:7" ht="25.5" x14ac:dyDescent="0.2">
      <c r="A509" s="114" t="s">
        <v>956</v>
      </c>
      <c r="B509" s="76" t="s">
        <v>733</v>
      </c>
      <c r="C509" s="59"/>
      <c r="D509" s="149"/>
      <c r="E509" s="150"/>
      <c r="F509" s="80"/>
      <c r="G509" s="80"/>
    </row>
    <row r="510" spans="1:7" x14ac:dyDescent="0.2">
      <c r="A510" s="114" t="s">
        <v>957</v>
      </c>
      <c r="B510" s="76" t="s">
        <v>735</v>
      </c>
      <c r="C510" s="59"/>
      <c r="D510" s="181"/>
      <c r="E510" s="182"/>
      <c r="F510" s="80"/>
      <c r="G510" s="80"/>
    </row>
    <row r="511" spans="1:7" ht="26.25" thickBot="1" x14ac:dyDescent="0.25">
      <c r="A511" s="114" t="s">
        <v>958</v>
      </c>
      <c r="B511" s="115" t="s">
        <v>737</v>
      </c>
      <c r="C511" s="59"/>
      <c r="D511" s="181"/>
      <c r="E511" s="182"/>
      <c r="F511" s="8"/>
      <c r="G511" s="55"/>
    </row>
    <row r="512" spans="1:7" ht="35.450000000000003" customHeight="1" thickBot="1" x14ac:dyDescent="0.25">
      <c r="A512" s="94"/>
      <c r="B512" s="118" t="s">
        <v>1745</v>
      </c>
      <c r="C512" s="53" t="s">
        <v>739</v>
      </c>
      <c r="D512" s="42"/>
      <c r="E512" s="43"/>
      <c r="F512" s="97" t="s">
        <v>16</v>
      </c>
      <c r="G512" s="111" t="s">
        <v>17</v>
      </c>
    </row>
    <row r="513" spans="1:7" x14ac:dyDescent="0.2">
      <c r="A513" s="114" t="s">
        <v>959</v>
      </c>
      <c r="B513" s="115" t="s">
        <v>960</v>
      </c>
      <c r="C513" s="78"/>
      <c r="D513" s="181"/>
      <c r="E513" s="182"/>
      <c r="F513" s="80"/>
      <c r="G513" s="80"/>
    </row>
    <row r="514" spans="1:7" x14ac:dyDescent="0.2">
      <c r="A514" s="114" t="s">
        <v>961</v>
      </c>
      <c r="B514" s="76" t="s">
        <v>962</v>
      </c>
      <c r="C514" s="78"/>
      <c r="D514" s="181"/>
      <c r="E514" s="182"/>
      <c r="F514" s="80"/>
      <c r="G514" s="80"/>
    </row>
    <row r="515" spans="1:7" x14ac:dyDescent="0.2">
      <c r="A515" s="114" t="s">
        <v>963</v>
      </c>
      <c r="B515" s="76" t="s">
        <v>964</v>
      </c>
      <c r="C515" s="78"/>
      <c r="D515" s="149"/>
      <c r="E515" s="150"/>
      <c r="F515" s="80"/>
      <c r="G515" s="80"/>
    </row>
    <row r="516" spans="1:7" ht="25.5" x14ac:dyDescent="0.2">
      <c r="A516" s="114" t="s">
        <v>965</v>
      </c>
      <c r="B516" s="76" t="s">
        <v>966</v>
      </c>
      <c r="C516" s="59"/>
      <c r="D516" s="149"/>
      <c r="E516" s="150"/>
      <c r="F516" s="80"/>
      <c r="G516" s="80"/>
    </row>
    <row r="517" spans="1:7" x14ac:dyDescent="0.2">
      <c r="A517" s="114" t="s">
        <v>967</v>
      </c>
      <c r="B517" s="76" t="s">
        <v>968</v>
      </c>
      <c r="C517" s="59"/>
      <c r="D517" s="149"/>
      <c r="E517" s="150"/>
      <c r="F517" s="80"/>
      <c r="G517" s="80"/>
    </row>
    <row r="518" spans="1:7" ht="25.5" x14ac:dyDescent="0.2">
      <c r="A518" s="114" t="s">
        <v>969</v>
      </c>
      <c r="B518" s="76" t="s">
        <v>970</v>
      </c>
      <c r="C518" s="59"/>
      <c r="D518" s="149"/>
      <c r="E518" s="150"/>
      <c r="F518" s="80"/>
      <c r="G518" s="80"/>
    </row>
    <row r="519" spans="1:7" ht="51" x14ac:dyDescent="0.2">
      <c r="A519" s="114" t="s">
        <v>971</v>
      </c>
      <c r="B519" s="76" t="s">
        <v>1746</v>
      </c>
      <c r="C519" s="59"/>
      <c r="D519" s="149"/>
      <c r="E519" s="150"/>
      <c r="F519" s="80"/>
      <c r="G519" s="80"/>
    </row>
    <row r="520" spans="1:7" ht="51" x14ac:dyDescent="0.2">
      <c r="A520" s="114" t="s">
        <v>972</v>
      </c>
      <c r="B520" s="76" t="s">
        <v>1747</v>
      </c>
      <c r="C520" s="59"/>
      <c r="D520" s="149"/>
      <c r="E520" s="150"/>
      <c r="F520" s="80"/>
      <c r="G520" s="80"/>
    </row>
    <row r="521" spans="1:7" ht="51" x14ac:dyDescent="0.2">
      <c r="A521" s="114" t="s">
        <v>973</v>
      </c>
      <c r="B521" s="76" t="s">
        <v>1748</v>
      </c>
      <c r="C521" s="59"/>
      <c r="D521" s="149"/>
      <c r="E521" s="150"/>
      <c r="F521" s="80"/>
      <c r="G521" s="80"/>
    </row>
    <row r="522" spans="1:7" ht="51" x14ac:dyDescent="0.2">
      <c r="A522" s="114" t="s">
        <v>974</v>
      </c>
      <c r="B522" s="76" t="s">
        <v>1749</v>
      </c>
      <c r="C522" s="59"/>
      <c r="D522" s="149"/>
      <c r="E522" s="150"/>
      <c r="F522" s="80"/>
      <c r="G522" s="80"/>
    </row>
    <row r="523" spans="1:7" ht="25.5" x14ac:dyDescent="0.2">
      <c r="A523" s="114" t="s">
        <v>975</v>
      </c>
      <c r="B523" s="76" t="s">
        <v>976</v>
      </c>
      <c r="C523" s="59"/>
      <c r="D523" s="149"/>
      <c r="E523" s="150"/>
      <c r="F523" s="80"/>
      <c r="G523" s="80"/>
    </row>
    <row r="524" spans="1:7" ht="25.5" x14ac:dyDescent="0.2">
      <c r="A524" s="114" t="s">
        <v>977</v>
      </c>
      <c r="B524" s="76" t="s">
        <v>978</v>
      </c>
      <c r="C524" s="59"/>
      <c r="D524" s="149"/>
      <c r="E524" s="150"/>
      <c r="F524" s="80"/>
      <c r="G524" s="80"/>
    </row>
    <row r="525" spans="1:7" ht="25.5" x14ac:dyDescent="0.2">
      <c r="A525" s="114" t="s">
        <v>979</v>
      </c>
      <c r="B525" s="76" t="s">
        <v>980</v>
      </c>
      <c r="C525" s="59"/>
      <c r="D525" s="149"/>
      <c r="E525" s="150"/>
      <c r="F525" s="80"/>
      <c r="G525" s="80"/>
    </row>
    <row r="526" spans="1:7" ht="25.5" x14ac:dyDescent="0.2">
      <c r="A526" s="114" t="s">
        <v>981</v>
      </c>
      <c r="B526" s="76" t="s">
        <v>982</v>
      </c>
      <c r="C526" s="59"/>
      <c r="D526" s="149"/>
      <c r="E526" s="150"/>
      <c r="F526" s="80"/>
      <c r="G526" s="80"/>
    </row>
    <row r="527" spans="1:7" x14ac:dyDescent="0.2">
      <c r="A527" s="114" t="s">
        <v>983</v>
      </c>
      <c r="B527" s="76" t="s">
        <v>731</v>
      </c>
      <c r="C527" s="59"/>
      <c r="D527" s="149"/>
      <c r="E527" s="150"/>
      <c r="F527" s="80"/>
      <c r="G527" s="80"/>
    </row>
    <row r="528" spans="1:7" ht="25.5" x14ac:dyDescent="0.2">
      <c r="A528" s="114" t="s">
        <v>984</v>
      </c>
      <c r="B528" s="76" t="s">
        <v>733</v>
      </c>
      <c r="C528" s="59"/>
      <c r="D528" s="149"/>
      <c r="E528" s="150"/>
      <c r="F528" s="80"/>
      <c r="G528" s="80"/>
    </row>
    <row r="529" spans="1:7" x14ac:dyDescent="0.2">
      <c r="A529" s="114" t="s">
        <v>985</v>
      </c>
      <c r="B529" s="76" t="s">
        <v>735</v>
      </c>
      <c r="C529" s="59"/>
      <c r="D529" s="149"/>
      <c r="E529" s="150"/>
      <c r="F529" s="80"/>
      <c r="G529" s="80"/>
    </row>
    <row r="530" spans="1:7" ht="26.25" thickBot="1" x14ac:dyDescent="0.25">
      <c r="A530" s="114" t="s">
        <v>986</v>
      </c>
      <c r="B530" s="76" t="s">
        <v>737</v>
      </c>
      <c r="C530" s="59"/>
      <c r="D530" s="149"/>
      <c r="E530" s="150"/>
      <c r="F530" s="80"/>
      <c r="G530" s="80"/>
    </row>
    <row r="531" spans="1:7" ht="26.25" thickBot="1" x14ac:dyDescent="0.25">
      <c r="A531" s="94"/>
      <c r="B531" s="15" t="s">
        <v>576</v>
      </c>
      <c r="C531" s="53" t="s">
        <v>739</v>
      </c>
      <c r="D531" s="42"/>
      <c r="E531" s="43"/>
      <c r="F531" s="97" t="s">
        <v>16</v>
      </c>
      <c r="G531" s="111" t="s">
        <v>17</v>
      </c>
    </row>
    <row r="532" spans="1:7" ht="25.5" x14ac:dyDescent="0.2">
      <c r="A532" s="114" t="s">
        <v>987</v>
      </c>
      <c r="B532" s="76" t="s">
        <v>988</v>
      </c>
      <c r="C532" s="59"/>
      <c r="D532" s="149"/>
      <c r="E532" s="150"/>
      <c r="F532" s="80"/>
      <c r="G532" s="80"/>
    </row>
    <row r="533" spans="1:7" ht="25.5" x14ac:dyDescent="0.2">
      <c r="A533" s="114" t="s">
        <v>989</v>
      </c>
      <c r="B533" s="76" t="s">
        <v>990</v>
      </c>
      <c r="C533" s="59"/>
      <c r="D533" s="149"/>
      <c r="E533" s="150"/>
      <c r="F533" s="80"/>
      <c r="G533" s="80"/>
    </row>
    <row r="534" spans="1:7" ht="25.5" x14ac:dyDescent="0.2">
      <c r="A534" s="114" t="s">
        <v>991</v>
      </c>
      <c r="B534" s="76" t="s">
        <v>992</v>
      </c>
      <c r="C534" s="59"/>
      <c r="D534" s="149"/>
      <c r="E534" s="150"/>
      <c r="F534" s="80"/>
      <c r="G534" s="80"/>
    </row>
    <row r="535" spans="1:7" ht="25.5" x14ac:dyDescent="0.2">
      <c r="A535" s="114" t="s">
        <v>993</v>
      </c>
      <c r="B535" s="76" t="s">
        <v>994</v>
      </c>
      <c r="C535" s="59"/>
      <c r="D535" s="149"/>
      <c r="E535" s="150"/>
      <c r="F535" s="80"/>
      <c r="G535" s="80"/>
    </row>
    <row r="536" spans="1:7" x14ac:dyDescent="0.2">
      <c r="A536" s="114" t="s">
        <v>995</v>
      </c>
      <c r="B536" s="76" t="s">
        <v>996</v>
      </c>
      <c r="C536" s="59"/>
      <c r="D536" s="149"/>
      <c r="E536" s="150"/>
      <c r="F536" s="80"/>
      <c r="G536" s="80"/>
    </row>
    <row r="537" spans="1:7" ht="25.5" x14ac:dyDescent="0.2">
      <c r="A537" s="114" t="s">
        <v>997</v>
      </c>
      <c r="B537" s="76" t="s">
        <v>998</v>
      </c>
      <c r="C537" s="59"/>
      <c r="D537" s="149"/>
      <c r="E537" s="150"/>
      <c r="F537" s="80"/>
      <c r="G537" s="80"/>
    </row>
    <row r="538" spans="1:7" ht="25.5" x14ac:dyDescent="0.2">
      <c r="A538" s="114" t="s">
        <v>999</v>
      </c>
      <c r="B538" s="76" t="s">
        <v>1000</v>
      </c>
      <c r="C538" s="59"/>
      <c r="D538" s="149"/>
      <c r="E538" s="150"/>
      <c r="F538" s="80"/>
      <c r="G538" s="80"/>
    </row>
    <row r="539" spans="1:7" ht="25.5" x14ac:dyDescent="0.2">
      <c r="A539" s="114" t="s">
        <v>1001</v>
      </c>
      <c r="B539" s="76" t="s">
        <v>1002</v>
      </c>
      <c r="C539" s="59"/>
      <c r="D539" s="149"/>
      <c r="E539" s="150"/>
      <c r="F539" s="80"/>
      <c r="G539" s="80"/>
    </row>
    <row r="540" spans="1:7" x14ac:dyDescent="0.2">
      <c r="A540" s="114" t="s">
        <v>1003</v>
      </c>
      <c r="B540" s="76" t="s">
        <v>1004</v>
      </c>
      <c r="C540" s="59"/>
      <c r="D540" s="149"/>
      <c r="E540" s="150"/>
      <c r="F540" s="80"/>
      <c r="G540" s="80"/>
    </row>
    <row r="541" spans="1:7" ht="25.5" x14ac:dyDescent="0.2">
      <c r="A541" s="114" t="s">
        <v>1005</v>
      </c>
      <c r="B541" s="76" t="s">
        <v>1006</v>
      </c>
      <c r="C541" s="59"/>
      <c r="D541" s="149"/>
      <c r="E541" s="150"/>
      <c r="F541" s="80"/>
      <c r="G541" s="80"/>
    </row>
    <row r="542" spans="1:7" x14ac:dyDescent="0.2">
      <c r="A542" s="114" t="s">
        <v>1007</v>
      </c>
      <c r="B542" s="76" t="s">
        <v>1008</v>
      </c>
      <c r="C542" s="59"/>
      <c r="D542" s="149"/>
      <c r="E542" s="150"/>
      <c r="F542" s="80"/>
      <c r="G542" s="80"/>
    </row>
    <row r="543" spans="1:7" x14ac:dyDescent="0.2">
      <c r="A543" s="114" t="s">
        <v>1009</v>
      </c>
      <c r="B543" s="76" t="s">
        <v>1010</v>
      </c>
      <c r="C543" s="59"/>
      <c r="D543" s="149"/>
      <c r="E543" s="150"/>
      <c r="F543" s="80"/>
      <c r="G543" s="80"/>
    </row>
    <row r="544" spans="1:7" x14ac:dyDescent="0.2">
      <c r="A544" s="114" t="s">
        <v>1011</v>
      </c>
      <c r="B544" s="76" t="s">
        <v>1012</v>
      </c>
      <c r="C544" s="59"/>
      <c r="D544" s="149"/>
      <c r="E544" s="150"/>
      <c r="F544" s="80"/>
      <c r="G544" s="80"/>
    </row>
    <row r="545" spans="1:7" ht="14.45" customHeight="1" x14ac:dyDescent="0.2">
      <c r="A545" s="114" t="s">
        <v>1013</v>
      </c>
      <c r="B545" s="76" t="s">
        <v>1014</v>
      </c>
      <c r="C545" s="59"/>
      <c r="D545" s="149"/>
      <c r="E545" s="150"/>
      <c r="F545" s="80"/>
      <c r="G545" s="80"/>
    </row>
    <row r="546" spans="1:7" ht="14.45" customHeight="1" x14ac:dyDescent="0.2">
      <c r="A546" s="114" t="s">
        <v>1015</v>
      </c>
      <c r="B546" s="76" t="s">
        <v>1016</v>
      </c>
      <c r="C546" s="59"/>
      <c r="D546" s="149"/>
      <c r="E546" s="150"/>
      <c r="F546" s="80"/>
      <c r="G546" s="80"/>
    </row>
    <row r="547" spans="1:7" ht="25.5" x14ac:dyDescent="0.2">
      <c r="A547" s="114" t="s">
        <v>1017</v>
      </c>
      <c r="B547" s="76" t="s">
        <v>1018</v>
      </c>
      <c r="C547" s="59"/>
      <c r="D547" s="149"/>
      <c r="E547" s="150"/>
      <c r="F547" s="80"/>
      <c r="G547" s="80"/>
    </row>
    <row r="548" spans="1:7" ht="16.899999999999999" customHeight="1" x14ac:dyDescent="0.2">
      <c r="A548" s="114" t="s">
        <v>1019</v>
      </c>
      <c r="B548" s="76" t="s">
        <v>1020</v>
      </c>
      <c r="C548" s="59"/>
      <c r="D548" s="149"/>
      <c r="E548" s="150"/>
      <c r="F548" s="80"/>
      <c r="G548" s="80"/>
    </row>
    <row r="549" spans="1:7" ht="25.5" x14ac:dyDescent="0.2">
      <c r="A549" s="114" t="s">
        <v>1021</v>
      </c>
      <c r="B549" s="76" t="s">
        <v>1022</v>
      </c>
      <c r="C549" s="59"/>
      <c r="D549" s="149"/>
      <c r="E549" s="150"/>
      <c r="F549" s="80"/>
      <c r="G549" s="80"/>
    </row>
    <row r="550" spans="1:7" x14ac:dyDescent="0.2">
      <c r="A550" s="114" t="s">
        <v>1023</v>
      </c>
      <c r="B550" s="76" t="s">
        <v>1024</v>
      </c>
      <c r="C550" s="59"/>
      <c r="D550" s="149"/>
      <c r="E550" s="150"/>
      <c r="F550" s="80"/>
      <c r="G550" s="80"/>
    </row>
    <row r="551" spans="1:7" x14ac:dyDescent="0.2">
      <c r="A551" s="114" t="s">
        <v>1025</v>
      </c>
      <c r="B551" s="76" t="s">
        <v>1026</v>
      </c>
      <c r="C551" s="59"/>
      <c r="D551" s="149"/>
      <c r="E551" s="150"/>
      <c r="F551" s="80"/>
      <c r="G551" s="80"/>
    </row>
    <row r="552" spans="1:7" x14ac:dyDescent="0.2">
      <c r="A552" s="114" t="s">
        <v>1027</v>
      </c>
      <c r="B552" s="76" t="s">
        <v>1028</v>
      </c>
      <c r="C552" s="59"/>
      <c r="D552" s="149"/>
      <c r="E552" s="150"/>
      <c r="F552" s="80"/>
      <c r="G552" s="80"/>
    </row>
    <row r="553" spans="1:7" ht="25.5" x14ac:dyDescent="0.2">
      <c r="A553" s="114" t="s">
        <v>1029</v>
      </c>
      <c r="B553" s="76" t="s">
        <v>1030</v>
      </c>
      <c r="C553" s="59"/>
      <c r="D553" s="149"/>
      <c r="E553" s="150"/>
      <c r="F553" s="80"/>
      <c r="G553" s="80"/>
    </row>
    <row r="554" spans="1:7" ht="25.5" x14ac:dyDescent="0.2">
      <c r="A554" s="114" t="s">
        <v>1031</v>
      </c>
      <c r="B554" s="76" t="s">
        <v>1032</v>
      </c>
      <c r="C554" s="59"/>
      <c r="D554" s="149"/>
      <c r="E554" s="150"/>
      <c r="F554" s="80"/>
      <c r="G554" s="80"/>
    </row>
    <row r="555" spans="1:7" ht="25.5" x14ac:dyDescent="0.2">
      <c r="A555" s="114" t="s">
        <v>1033</v>
      </c>
      <c r="B555" s="76" t="s">
        <v>1034</v>
      </c>
      <c r="C555" s="59"/>
      <c r="D555" s="149"/>
      <c r="E555" s="150"/>
      <c r="F555" s="80"/>
      <c r="G555" s="80"/>
    </row>
    <row r="556" spans="1:7" x14ac:dyDescent="0.2">
      <c r="A556" s="114" t="s">
        <v>1035</v>
      </c>
      <c r="B556" s="76" t="s">
        <v>1036</v>
      </c>
      <c r="C556" s="59"/>
      <c r="D556" s="149"/>
      <c r="E556" s="150"/>
      <c r="F556" s="80"/>
      <c r="G556" s="80"/>
    </row>
    <row r="557" spans="1:7" ht="25.5" x14ac:dyDescent="0.2">
      <c r="A557" s="114" t="s">
        <v>1037</v>
      </c>
      <c r="B557" s="76" t="s">
        <v>1038</v>
      </c>
      <c r="C557" s="59"/>
      <c r="D557" s="149"/>
      <c r="E557" s="150"/>
      <c r="F557" s="80"/>
      <c r="G557" s="80"/>
    </row>
    <row r="558" spans="1:7" x14ac:dyDescent="0.2">
      <c r="A558" s="114" t="s">
        <v>1039</v>
      </c>
      <c r="B558" s="76" t="s">
        <v>1040</v>
      </c>
      <c r="C558" s="59"/>
      <c r="D558" s="149"/>
      <c r="E558" s="150"/>
      <c r="F558" s="80"/>
      <c r="G558" s="80"/>
    </row>
    <row r="559" spans="1:7" ht="25.5" x14ac:dyDescent="0.2">
      <c r="A559" s="114" t="s">
        <v>1041</v>
      </c>
      <c r="B559" s="76" t="s">
        <v>1042</v>
      </c>
      <c r="C559" s="59"/>
      <c r="D559" s="149"/>
      <c r="E559" s="150"/>
      <c r="F559" s="80"/>
      <c r="G559" s="80"/>
    </row>
    <row r="560" spans="1:7" x14ac:dyDescent="0.2">
      <c r="A560" s="114" t="s">
        <v>1043</v>
      </c>
      <c r="B560" s="76" t="s">
        <v>1044</v>
      </c>
      <c r="C560" s="59"/>
      <c r="D560" s="149"/>
      <c r="E560" s="150"/>
      <c r="F560" s="80"/>
      <c r="G560" s="80"/>
    </row>
    <row r="561" spans="1:7" ht="25.5" x14ac:dyDescent="0.2">
      <c r="A561" s="114" t="s">
        <v>1045</v>
      </c>
      <c r="B561" s="76" t="s">
        <v>1046</v>
      </c>
      <c r="C561" s="59"/>
      <c r="D561" s="149"/>
      <c r="E561" s="150"/>
      <c r="F561" s="80"/>
      <c r="G561" s="80"/>
    </row>
    <row r="562" spans="1:7" x14ac:dyDescent="0.2">
      <c r="A562" s="114" t="s">
        <v>1047</v>
      </c>
      <c r="B562" s="76" t="s">
        <v>731</v>
      </c>
      <c r="C562" s="59"/>
      <c r="D562" s="149"/>
      <c r="E562" s="150"/>
      <c r="F562" s="80"/>
      <c r="G562" s="80"/>
    </row>
    <row r="563" spans="1:7" ht="25.5" x14ac:dyDescent="0.2">
      <c r="A563" s="114" t="s">
        <v>1048</v>
      </c>
      <c r="B563" s="76" t="s">
        <v>733</v>
      </c>
      <c r="C563" s="59"/>
      <c r="D563" s="149"/>
      <c r="E563" s="150"/>
      <c r="F563" s="80"/>
      <c r="G563" s="80"/>
    </row>
    <row r="564" spans="1:7" x14ac:dyDescent="0.2">
      <c r="A564" s="114" t="s">
        <v>1049</v>
      </c>
      <c r="B564" s="76" t="s">
        <v>735</v>
      </c>
      <c r="C564" s="59"/>
      <c r="D564" s="149"/>
      <c r="E564" s="150"/>
      <c r="F564" s="80"/>
      <c r="G564" s="80"/>
    </row>
    <row r="565" spans="1:7" ht="26.25" thickBot="1" x14ac:dyDescent="0.25">
      <c r="A565" s="114" t="s">
        <v>1050</v>
      </c>
      <c r="B565" s="76" t="s">
        <v>737</v>
      </c>
      <c r="C565" s="59"/>
      <c r="D565" s="149"/>
      <c r="E565" s="150"/>
      <c r="F565" s="80"/>
      <c r="G565" s="80"/>
    </row>
    <row r="566" spans="1:7" ht="26.25" thickBot="1" x14ac:dyDescent="0.25">
      <c r="A566" s="94"/>
      <c r="B566" s="15" t="s">
        <v>1051</v>
      </c>
      <c r="C566" s="53" t="s">
        <v>739</v>
      </c>
      <c r="D566" s="42"/>
      <c r="E566" s="43"/>
      <c r="F566" s="97" t="s">
        <v>16</v>
      </c>
      <c r="G566" s="111" t="s">
        <v>17</v>
      </c>
    </row>
    <row r="567" spans="1:7" x14ac:dyDescent="0.2">
      <c r="A567" s="114" t="s">
        <v>1052</v>
      </c>
      <c r="B567" s="76" t="s">
        <v>1053</v>
      </c>
      <c r="C567" s="59"/>
      <c r="D567" s="149"/>
      <c r="E567" s="150"/>
      <c r="F567" s="80"/>
      <c r="G567" s="80"/>
    </row>
    <row r="568" spans="1:7" ht="25.5" x14ac:dyDescent="0.2">
      <c r="A568" s="114" t="s">
        <v>1054</v>
      </c>
      <c r="B568" s="76" t="s">
        <v>1055</v>
      </c>
      <c r="C568" s="59"/>
      <c r="D568" s="149"/>
      <c r="E568" s="150"/>
      <c r="F568" s="80"/>
      <c r="G568" s="80"/>
    </row>
    <row r="569" spans="1:7" ht="25.5" x14ac:dyDescent="0.2">
      <c r="A569" s="114" t="s">
        <v>1056</v>
      </c>
      <c r="B569" s="76" t="s">
        <v>1057</v>
      </c>
      <c r="C569" s="59"/>
      <c r="D569" s="149"/>
      <c r="E569" s="150"/>
      <c r="F569" s="80"/>
      <c r="G569" s="80"/>
    </row>
    <row r="570" spans="1:7" ht="25.5" x14ac:dyDescent="0.2">
      <c r="A570" s="114" t="s">
        <v>1058</v>
      </c>
      <c r="B570" s="76" t="s">
        <v>1059</v>
      </c>
      <c r="C570" s="59"/>
      <c r="D570" s="149"/>
      <c r="E570" s="150"/>
      <c r="F570" s="80"/>
      <c r="G570" s="80"/>
    </row>
    <row r="571" spans="1:7" x14ac:dyDescent="0.2">
      <c r="A571" s="114" t="s">
        <v>1060</v>
      </c>
      <c r="B571" s="76" t="s">
        <v>1061</v>
      </c>
      <c r="C571" s="59"/>
      <c r="D571" s="149"/>
      <c r="E571" s="150"/>
      <c r="F571" s="80"/>
      <c r="G571" s="80"/>
    </row>
    <row r="572" spans="1:7" ht="14.45" customHeight="1" x14ac:dyDescent="0.2">
      <c r="A572" s="114" t="s">
        <v>1062</v>
      </c>
      <c r="B572" s="76" t="s">
        <v>1063</v>
      </c>
      <c r="C572" s="59"/>
      <c r="D572" s="181"/>
      <c r="E572" s="182"/>
      <c r="F572" s="80"/>
      <c r="G572" s="80"/>
    </row>
    <row r="573" spans="1:7" x14ac:dyDescent="0.2">
      <c r="A573" s="114" t="s">
        <v>1064</v>
      </c>
      <c r="B573" s="76" t="s">
        <v>731</v>
      </c>
      <c r="C573" s="59"/>
      <c r="D573" s="181"/>
      <c r="E573" s="182"/>
      <c r="F573" s="80"/>
      <c r="G573" s="80"/>
    </row>
    <row r="574" spans="1:7" ht="25.5" x14ac:dyDescent="0.2">
      <c r="A574" s="114" t="s">
        <v>1065</v>
      </c>
      <c r="B574" s="76" t="s">
        <v>733</v>
      </c>
      <c r="C574" s="59"/>
      <c r="D574" s="181"/>
      <c r="E574" s="182"/>
      <c r="F574" s="80"/>
      <c r="G574" s="80"/>
    </row>
    <row r="575" spans="1:7" x14ac:dyDescent="0.2">
      <c r="A575" s="114" t="s">
        <v>1066</v>
      </c>
      <c r="B575" s="76" t="s">
        <v>735</v>
      </c>
      <c r="C575" s="59"/>
      <c r="D575" s="181"/>
      <c r="E575" s="182"/>
      <c r="F575" s="80"/>
      <c r="G575" s="80"/>
    </row>
    <row r="576" spans="1:7" ht="26.25" thickBot="1" x14ac:dyDescent="0.25">
      <c r="A576" s="114" t="s">
        <v>1067</v>
      </c>
      <c r="B576" s="76" t="s">
        <v>737</v>
      </c>
      <c r="C576" s="59"/>
      <c r="D576" s="181"/>
      <c r="E576" s="182"/>
      <c r="F576" s="80"/>
      <c r="G576" s="80"/>
    </row>
    <row r="577" spans="1:7" ht="26.25" thickBot="1" x14ac:dyDescent="0.25">
      <c r="A577" s="94"/>
      <c r="B577" s="15" t="s">
        <v>1068</v>
      </c>
      <c r="C577" s="53" t="s">
        <v>739</v>
      </c>
      <c r="D577" s="42"/>
      <c r="E577" s="43"/>
      <c r="F577" s="97" t="s">
        <v>16</v>
      </c>
      <c r="G577" s="111" t="s">
        <v>17</v>
      </c>
    </row>
    <row r="578" spans="1:7" x14ac:dyDescent="0.2">
      <c r="A578" s="114" t="s">
        <v>1069</v>
      </c>
      <c r="B578" s="76" t="s">
        <v>1070</v>
      </c>
      <c r="C578" s="59"/>
      <c r="D578" s="149"/>
      <c r="E578" s="150"/>
      <c r="F578" s="80"/>
      <c r="G578" s="80"/>
    </row>
    <row r="579" spans="1:7" ht="25.5" x14ac:dyDescent="0.2">
      <c r="A579" s="114" t="s">
        <v>1071</v>
      </c>
      <c r="B579" s="76" t="s">
        <v>1072</v>
      </c>
      <c r="C579" s="59"/>
      <c r="D579" s="149"/>
      <c r="E579" s="150"/>
      <c r="F579" s="80"/>
      <c r="G579" s="80"/>
    </row>
    <row r="580" spans="1:7" ht="25.5" x14ac:dyDescent="0.2">
      <c r="A580" s="114" t="s">
        <v>1073</v>
      </c>
      <c r="B580" s="76" t="s">
        <v>1074</v>
      </c>
      <c r="C580" s="59"/>
      <c r="D580" s="149"/>
      <c r="E580" s="150"/>
      <c r="F580" s="80"/>
      <c r="G580" s="80"/>
    </row>
    <row r="581" spans="1:7" ht="38.25" x14ac:dyDescent="0.2">
      <c r="A581" s="114" t="s">
        <v>1075</v>
      </c>
      <c r="B581" s="76" t="s">
        <v>1076</v>
      </c>
      <c r="C581" s="59"/>
      <c r="D581" s="149"/>
      <c r="E581" s="150"/>
      <c r="F581" s="80"/>
      <c r="G581" s="80"/>
    </row>
    <row r="582" spans="1:7" x14ac:dyDescent="0.2">
      <c r="A582" s="114" t="s">
        <v>1077</v>
      </c>
      <c r="B582" s="76" t="s">
        <v>1078</v>
      </c>
      <c r="C582" s="59"/>
      <c r="D582" s="149"/>
      <c r="E582" s="150"/>
      <c r="F582" s="80"/>
      <c r="G582" s="80"/>
    </row>
    <row r="583" spans="1:7" ht="25.5" x14ac:dyDescent="0.2">
      <c r="A583" s="114" t="s">
        <v>1079</v>
      </c>
      <c r="B583" s="76" t="s">
        <v>1080</v>
      </c>
      <c r="C583" s="59"/>
      <c r="D583" s="149"/>
      <c r="E583" s="150"/>
      <c r="F583" s="80"/>
      <c r="G583" s="80"/>
    </row>
    <row r="584" spans="1:7" x14ac:dyDescent="0.2">
      <c r="A584" s="114" t="s">
        <v>1081</v>
      </c>
      <c r="B584" s="76" t="s">
        <v>1082</v>
      </c>
      <c r="C584" s="59"/>
      <c r="D584" s="149"/>
      <c r="E584" s="150"/>
      <c r="F584" s="80"/>
      <c r="G584" s="80"/>
    </row>
    <row r="585" spans="1:7" ht="25.5" x14ac:dyDescent="0.2">
      <c r="A585" s="114" t="s">
        <v>1083</v>
      </c>
      <c r="B585" s="76" t="s">
        <v>1084</v>
      </c>
      <c r="C585" s="59"/>
      <c r="D585" s="149"/>
      <c r="E585" s="150"/>
      <c r="F585" s="80"/>
      <c r="G585" s="80"/>
    </row>
    <row r="586" spans="1:7" ht="25.5" x14ac:dyDescent="0.2">
      <c r="A586" s="114" t="s">
        <v>1085</v>
      </c>
      <c r="B586" s="76" t="s">
        <v>1086</v>
      </c>
      <c r="C586" s="59"/>
      <c r="D586" s="149"/>
      <c r="E586" s="150"/>
      <c r="F586" s="80"/>
      <c r="G586" s="80"/>
    </row>
    <row r="587" spans="1:7" ht="25.5" x14ac:dyDescent="0.2">
      <c r="A587" s="114" t="s">
        <v>1087</v>
      </c>
      <c r="B587" s="76" t="s">
        <v>1088</v>
      </c>
      <c r="C587" s="59"/>
      <c r="D587" s="149"/>
      <c r="E587" s="150"/>
      <c r="F587" s="80"/>
      <c r="G587" s="80"/>
    </row>
    <row r="588" spans="1:7" x14ac:dyDescent="0.2">
      <c r="A588" s="114" t="s">
        <v>1089</v>
      </c>
      <c r="B588" s="76" t="s">
        <v>1090</v>
      </c>
      <c r="C588" s="59"/>
      <c r="D588" s="149"/>
      <c r="E588" s="150"/>
      <c r="F588" s="80"/>
      <c r="G588" s="80"/>
    </row>
    <row r="589" spans="1:7" ht="25.5" x14ac:dyDescent="0.2">
      <c r="A589" s="114" t="s">
        <v>1091</v>
      </c>
      <c r="B589" s="76" t="s">
        <v>1092</v>
      </c>
      <c r="C589" s="59"/>
      <c r="D589" s="149"/>
      <c r="E589" s="150"/>
      <c r="F589" s="80"/>
      <c r="G589" s="80"/>
    </row>
    <row r="590" spans="1:7" x14ac:dyDescent="0.2">
      <c r="A590" s="114" t="s">
        <v>1093</v>
      </c>
      <c r="B590" s="76" t="s">
        <v>1094</v>
      </c>
      <c r="C590" s="59"/>
      <c r="D590" s="149"/>
      <c r="E590" s="150"/>
      <c r="F590" s="80"/>
      <c r="G590" s="80"/>
    </row>
    <row r="591" spans="1:7" ht="25.5" x14ac:dyDescent="0.2">
      <c r="A591" s="114" t="s">
        <v>1095</v>
      </c>
      <c r="B591" s="76" t="s">
        <v>1096</v>
      </c>
      <c r="C591" s="59"/>
      <c r="D591" s="149"/>
      <c r="E591" s="150"/>
      <c r="F591" s="80"/>
      <c r="G591" s="80"/>
    </row>
    <row r="592" spans="1:7" x14ac:dyDescent="0.2">
      <c r="A592" s="114" t="s">
        <v>1097</v>
      </c>
      <c r="B592" s="76" t="s">
        <v>1098</v>
      </c>
      <c r="C592" s="59"/>
      <c r="D592" s="149"/>
      <c r="E592" s="150"/>
      <c r="F592" s="80"/>
      <c r="G592" s="80"/>
    </row>
    <row r="593" spans="1:7" ht="25.5" x14ac:dyDescent="0.2">
      <c r="A593" s="114" t="s">
        <v>1099</v>
      </c>
      <c r="B593" s="76" t="s">
        <v>1100</v>
      </c>
      <c r="C593" s="59"/>
      <c r="D593" s="149"/>
      <c r="E593" s="150"/>
      <c r="F593" s="80"/>
      <c r="G593" s="80"/>
    </row>
    <row r="594" spans="1:7" x14ac:dyDescent="0.2">
      <c r="A594" s="114" t="s">
        <v>1101</v>
      </c>
      <c r="B594" s="76" t="s">
        <v>1102</v>
      </c>
      <c r="C594" s="59"/>
      <c r="D594" s="149"/>
      <c r="E594" s="150"/>
      <c r="F594" s="80"/>
      <c r="G594" s="80"/>
    </row>
    <row r="595" spans="1:7" ht="25.5" x14ac:dyDescent="0.2">
      <c r="A595" s="114" t="s">
        <v>1103</v>
      </c>
      <c r="B595" s="76" t="s">
        <v>1104</v>
      </c>
      <c r="C595" s="59"/>
      <c r="D595" s="149"/>
      <c r="E595" s="150"/>
      <c r="F595" s="80"/>
      <c r="G595" s="80"/>
    </row>
    <row r="596" spans="1:7" x14ac:dyDescent="0.2">
      <c r="A596" s="114" t="s">
        <v>1105</v>
      </c>
      <c r="B596" s="76" t="s">
        <v>1106</v>
      </c>
      <c r="C596" s="59"/>
      <c r="D596" s="149"/>
      <c r="E596" s="150"/>
      <c r="F596" s="80"/>
      <c r="G596" s="80"/>
    </row>
    <row r="597" spans="1:7" ht="25.5" x14ac:dyDescent="0.2">
      <c r="A597" s="114" t="s">
        <v>1107</v>
      </c>
      <c r="B597" s="76" t="s">
        <v>1108</v>
      </c>
      <c r="C597" s="59"/>
      <c r="D597" s="149"/>
      <c r="E597" s="150"/>
      <c r="F597" s="80"/>
      <c r="G597" s="80"/>
    </row>
    <row r="598" spans="1:7" x14ac:dyDescent="0.2">
      <c r="A598" s="114" t="s">
        <v>1109</v>
      </c>
      <c r="B598" s="76" t="s">
        <v>731</v>
      </c>
      <c r="C598" s="59"/>
      <c r="D598" s="149"/>
      <c r="E598" s="150"/>
      <c r="F598" s="80"/>
      <c r="G598" s="80"/>
    </row>
    <row r="599" spans="1:7" ht="25.5" x14ac:dyDescent="0.2">
      <c r="A599" s="114" t="s">
        <v>1110</v>
      </c>
      <c r="B599" s="76" t="s">
        <v>733</v>
      </c>
      <c r="C599" s="59"/>
      <c r="D599" s="149"/>
      <c r="E599" s="150"/>
      <c r="F599" s="80"/>
      <c r="G599" s="80"/>
    </row>
    <row r="600" spans="1:7" x14ac:dyDescent="0.2">
      <c r="A600" s="114" t="s">
        <v>1111</v>
      </c>
      <c r="B600" s="76" t="s">
        <v>735</v>
      </c>
      <c r="C600" s="59"/>
      <c r="D600" s="149"/>
      <c r="E600" s="150"/>
      <c r="F600" s="80"/>
      <c r="G600" s="80"/>
    </row>
    <row r="601" spans="1:7" ht="26.25" thickBot="1" x14ac:dyDescent="0.25">
      <c r="A601" s="114" t="s">
        <v>1112</v>
      </c>
      <c r="B601" s="76" t="s">
        <v>737</v>
      </c>
      <c r="C601" s="59"/>
      <c r="D601" s="149"/>
      <c r="E601" s="150"/>
      <c r="F601" s="80"/>
      <c r="G601" s="80"/>
    </row>
    <row r="602" spans="1:7" ht="26.25" thickBot="1" x14ac:dyDescent="0.25">
      <c r="A602" s="94"/>
      <c r="B602" s="15" t="s">
        <v>1113</v>
      </c>
      <c r="C602" s="53" t="s">
        <v>739</v>
      </c>
      <c r="D602" s="42"/>
      <c r="E602" s="43"/>
      <c r="F602" s="97" t="s">
        <v>16</v>
      </c>
      <c r="G602" s="111" t="s">
        <v>17</v>
      </c>
    </row>
    <row r="603" spans="1:7" ht="25.5" x14ac:dyDescent="0.2">
      <c r="A603" s="114" t="s">
        <v>1114</v>
      </c>
      <c r="B603" s="76" t="s">
        <v>1115</v>
      </c>
      <c r="C603" s="59"/>
      <c r="D603" s="149"/>
      <c r="E603" s="150"/>
      <c r="F603" s="80"/>
      <c r="G603" s="80"/>
    </row>
    <row r="604" spans="1:7" ht="25.5" x14ac:dyDescent="0.2">
      <c r="A604" s="114" t="s">
        <v>1116</v>
      </c>
      <c r="B604" s="76" t="s">
        <v>1117</v>
      </c>
      <c r="C604" s="59"/>
      <c r="D604" s="149"/>
      <c r="E604" s="150"/>
      <c r="F604" s="80"/>
      <c r="G604" s="80"/>
    </row>
    <row r="605" spans="1:7" x14ac:dyDescent="0.2">
      <c r="A605" s="114" t="s">
        <v>1118</v>
      </c>
      <c r="B605" s="76" t="s">
        <v>1119</v>
      </c>
      <c r="C605" s="59"/>
      <c r="D605" s="149"/>
      <c r="E605" s="150"/>
      <c r="F605" s="80"/>
      <c r="G605" s="80"/>
    </row>
    <row r="606" spans="1:7" ht="25.5" x14ac:dyDescent="0.2">
      <c r="A606" s="114" t="s">
        <v>1120</v>
      </c>
      <c r="B606" s="76" t="s">
        <v>1121</v>
      </c>
      <c r="C606" s="59"/>
      <c r="D606" s="149"/>
      <c r="E606" s="150"/>
      <c r="F606" s="80"/>
      <c r="G606" s="80"/>
    </row>
    <row r="607" spans="1:7" x14ac:dyDescent="0.2">
      <c r="A607" s="114" t="s">
        <v>1122</v>
      </c>
      <c r="B607" s="76" t="s">
        <v>1123</v>
      </c>
      <c r="C607" s="59"/>
      <c r="D607" s="149"/>
      <c r="E607" s="150"/>
      <c r="F607" s="80"/>
      <c r="G607" s="80"/>
    </row>
    <row r="608" spans="1:7" ht="25.5" x14ac:dyDescent="0.2">
      <c r="A608" s="114" t="s">
        <v>1124</v>
      </c>
      <c r="B608" s="76" t="s">
        <v>1125</v>
      </c>
      <c r="C608" s="59"/>
      <c r="D608" s="149"/>
      <c r="E608" s="150"/>
      <c r="F608" s="80"/>
      <c r="G608" s="80"/>
    </row>
    <row r="609" spans="1:7" x14ac:dyDescent="0.2">
      <c r="A609" s="114" t="s">
        <v>1126</v>
      </c>
      <c r="B609" s="76" t="s">
        <v>1127</v>
      </c>
      <c r="C609" s="59"/>
      <c r="D609" s="149"/>
      <c r="E609" s="150"/>
      <c r="F609" s="80"/>
      <c r="G609" s="80"/>
    </row>
    <row r="610" spans="1:7" ht="25.5" x14ac:dyDescent="0.2">
      <c r="A610" s="114" t="s">
        <v>1128</v>
      </c>
      <c r="B610" s="76" t="s">
        <v>1129</v>
      </c>
      <c r="C610" s="59"/>
      <c r="D610" s="149"/>
      <c r="E610" s="150"/>
      <c r="F610" s="80"/>
      <c r="G610" s="80"/>
    </row>
    <row r="611" spans="1:7" x14ac:dyDescent="0.2">
      <c r="A611" s="114" t="s">
        <v>1130</v>
      </c>
      <c r="B611" s="76" t="s">
        <v>1131</v>
      </c>
      <c r="C611" s="59"/>
      <c r="D611" s="149"/>
      <c r="E611" s="150"/>
      <c r="F611" s="80"/>
      <c r="G611" s="80"/>
    </row>
    <row r="612" spans="1:7" ht="25.5" x14ac:dyDescent="0.2">
      <c r="A612" s="114" t="s">
        <v>1132</v>
      </c>
      <c r="B612" s="76" t="s">
        <v>1133</v>
      </c>
      <c r="C612" s="59"/>
      <c r="D612" s="149"/>
      <c r="E612" s="150"/>
      <c r="F612" s="80"/>
      <c r="G612" s="80"/>
    </row>
    <row r="613" spans="1:7" x14ac:dyDescent="0.2">
      <c r="A613" s="114" t="s">
        <v>1134</v>
      </c>
      <c r="B613" s="76" t="s">
        <v>1135</v>
      </c>
      <c r="C613" s="59"/>
      <c r="D613" s="149"/>
      <c r="E613" s="150"/>
      <c r="F613" s="80"/>
      <c r="G613" s="80"/>
    </row>
    <row r="614" spans="1:7" ht="13.9" customHeight="1" x14ac:dyDescent="0.2">
      <c r="A614" s="114" t="s">
        <v>1136</v>
      </c>
      <c r="B614" s="76" t="s">
        <v>1137</v>
      </c>
      <c r="C614" s="59"/>
      <c r="D614" s="149"/>
      <c r="E614" s="150"/>
      <c r="F614" s="80"/>
      <c r="G614" s="80"/>
    </row>
    <row r="615" spans="1:7" x14ac:dyDescent="0.2">
      <c r="A615" s="114" t="s">
        <v>1138</v>
      </c>
      <c r="B615" s="76" t="s">
        <v>1139</v>
      </c>
      <c r="C615" s="59"/>
      <c r="D615" s="149"/>
      <c r="E615" s="150"/>
      <c r="F615" s="80"/>
      <c r="G615" s="80"/>
    </row>
    <row r="616" spans="1:7" ht="25.5" x14ac:dyDescent="0.2">
      <c r="A616" s="114" t="s">
        <v>1140</v>
      </c>
      <c r="B616" s="76" t="s">
        <v>1141</v>
      </c>
      <c r="C616" s="59"/>
      <c r="D616" s="149"/>
      <c r="E616" s="150"/>
      <c r="F616" s="80"/>
      <c r="G616" s="80"/>
    </row>
    <row r="617" spans="1:7" x14ac:dyDescent="0.2">
      <c r="A617" s="114" t="s">
        <v>1142</v>
      </c>
      <c r="B617" s="76" t="s">
        <v>1143</v>
      </c>
      <c r="C617" s="59"/>
      <c r="D617" s="149"/>
      <c r="E617" s="150"/>
      <c r="F617" s="80"/>
      <c r="G617" s="80"/>
    </row>
    <row r="618" spans="1:7" ht="25.5" x14ac:dyDescent="0.2">
      <c r="A618" s="114" t="s">
        <v>1144</v>
      </c>
      <c r="B618" s="76" t="s">
        <v>1145</v>
      </c>
      <c r="C618" s="59"/>
      <c r="D618" s="149"/>
      <c r="E618" s="150"/>
      <c r="F618" s="80"/>
      <c r="G618" s="80"/>
    </row>
    <row r="619" spans="1:7" x14ac:dyDescent="0.2">
      <c r="A619" s="114" t="s">
        <v>1146</v>
      </c>
      <c r="B619" s="76" t="s">
        <v>731</v>
      </c>
      <c r="C619" s="59"/>
      <c r="D619" s="149"/>
      <c r="E619" s="150"/>
      <c r="F619" s="80"/>
      <c r="G619" s="80"/>
    </row>
    <row r="620" spans="1:7" ht="25.5" x14ac:dyDescent="0.2">
      <c r="A620" s="114" t="s">
        <v>1147</v>
      </c>
      <c r="B620" s="76" t="s">
        <v>733</v>
      </c>
      <c r="C620" s="59"/>
      <c r="D620" s="149"/>
      <c r="E620" s="150"/>
      <c r="F620" s="80"/>
      <c r="G620" s="80"/>
    </row>
    <row r="621" spans="1:7" x14ac:dyDescent="0.2">
      <c r="A621" s="114" t="s">
        <v>1148</v>
      </c>
      <c r="B621" s="76" t="s">
        <v>735</v>
      </c>
      <c r="C621" s="59"/>
      <c r="D621" s="149"/>
      <c r="E621" s="150"/>
      <c r="F621" s="80"/>
      <c r="G621" s="80"/>
    </row>
    <row r="622" spans="1:7" ht="25.5" x14ac:dyDescent="0.2">
      <c r="A622" s="114" t="s">
        <v>1149</v>
      </c>
      <c r="B622" s="76" t="s">
        <v>737</v>
      </c>
      <c r="C622" s="59"/>
      <c r="D622" s="149"/>
      <c r="E622" s="150"/>
      <c r="F622" s="80"/>
      <c r="G622" s="80"/>
    </row>
    <row r="623" spans="1:7" x14ac:dyDescent="0.2">
      <c r="A623" s="109"/>
      <c r="B623" s="110"/>
      <c r="C623" s="141" t="s">
        <v>707</v>
      </c>
      <c r="E623" s="3" t="s">
        <v>706</v>
      </c>
      <c r="F623" s="10">
        <f>SUM(F377:F622)</f>
        <v>0</v>
      </c>
      <c r="G623" s="60">
        <f>SUM(E377:E622)</f>
        <v>0</v>
      </c>
    </row>
    <row r="624" spans="1:7" x14ac:dyDescent="0.2">
      <c r="C624" s="2"/>
      <c r="D624" s="2"/>
      <c r="E624" s="2"/>
      <c r="F624" s="2"/>
      <c r="G624" s="2"/>
    </row>
    <row r="625" spans="1:7" x14ac:dyDescent="0.2">
      <c r="A625" s="13" t="s">
        <v>1150</v>
      </c>
      <c r="B625" s="2"/>
      <c r="C625" s="2"/>
      <c r="D625" s="35"/>
      <c r="E625" s="34"/>
      <c r="F625" s="34"/>
      <c r="G625" s="34"/>
    </row>
    <row r="626" spans="1:7" x14ac:dyDescent="0.2">
      <c r="A626" s="13" t="s">
        <v>1151</v>
      </c>
      <c r="B626" s="2"/>
      <c r="C626" s="2"/>
      <c r="D626" s="35"/>
      <c r="E626" s="34"/>
      <c r="F626" s="34"/>
      <c r="G626" s="34"/>
    </row>
    <row r="627" spans="1:7" x14ac:dyDescent="0.2">
      <c r="A627" s="13" t="s">
        <v>1152</v>
      </c>
      <c r="B627" s="2"/>
      <c r="C627" s="2"/>
      <c r="D627" s="35"/>
      <c r="E627" s="34"/>
      <c r="F627" s="34"/>
      <c r="G627" s="34"/>
    </row>
    <row r="628" spans="1:7" x14ac:dyDescent="0.2">
      <c r="A628" s="13"/>
      <c r="B628" s="2"/>
      <c r="C628" s="2"/>
      <c r="D628" s="35"/>
      <c r="E628" s="34"/>
      <c r="F628" s="34"/>
      <c r="G628" s="34"/>
    </row>
    <row r="629" spans="1:7" x14ac:dyDescent="0.2">
      <c r="A629" s="13"/>
      <c r="B629" s="2"/>
      <c r="C629" s="2"/>
      <c r="D629" s="35"/>
      <c r="E629" s="34"/>
      <c r="F629" s="34"/>
      <c r="G629" s="34"/>
    </row>
    <row r="630" spans="1:7" x14ac:dyDescent="0.2">
      <c r="A630" s="13"/>
      <c r="B630" s="2"/>
      <c r="C630" s="2"/>
      <c r="D630" s="2"/>
      <c r="E630" s="2"/>
      <c r="F630" s="2"/>
      <c r="G630" s="2"/>
    </row>
    <row r="631" spans="1:7" ht="15" thickBot="1" x14ac:dyDescent="0.25">
      <c r="A631" s="134" t="s">
        <v>1153</v>
      </c>
      <c r="B631" s="135" t="str">
        <f ca="1">IF(OR(SUM($D$9:$D$372)&gt;0, SUM($F$377:$F$622)&gt;0), TODAY(), "")</f>
        <v/>
      </c>
      <c r="C631" s="51"/>
      <c r="D631" s="2"/>
      <c r="E631" s="2"/>
      <c r="F631" s="2"/>
      <c r="G631" s="2"/>
    </row>
    <row r="632" spans="1:7" x14ac:dyDescent="0.2">
      <c r="A632" s="136"/>
      <c r="B632" s="137"/>
      <c r="C632" s="2"/>
      <c r="D632" s="2"/>
      <c r="E632" s="2"/>
      <c r="F632" s="2"/>
      <c r="G632" s="2"/>
    </row>
    <row r="633" spans="1:7" x14ac:dyDescent="0.2">
      <c r="A633" s="136"/>
      <c r="B633" s="138"/>
    </row>
    <row r="634" spans="1:7" x14ac:dyDescent="0.2">
      <c r="A634" s="136"/>
      <c r="B634" s="138"/>
    </row>
    <row r="635" spans="1:7" x14ac:dyDescent="0.2">
      <c r="A635" s="139"/>
      <c r="B635" s="116"/>
    </row>
  </sheetData>
  <mergeCells count="48">
    <mergeCell ref="D576:E576"/>
    <mergeCell ref="D513:E513"/>
    <mergeCell ref="D514:E514"/>
    <mergeCell ref="D572:E572"/>
    <mergeCell ref="D573:E573"/>
    <mergeCell ref="D574:E574"/>
    <mergeCell ref="D575:E575"/>
    <mergeCell ref="D409:E409"/>
    <mergeCell ref="D415:E415"/>
    <mergeCell ref="D429:E429"/>
    <mergeCell ref="D450:E497"/>
    <mergeCell ref="D510:E510"/>
    <mergeCell ref="D511:E511"/>
    <mergeCell ref="F66:G81"/>
    <mergeCell ref="F83:G95"/>
    <mergeCell ref="F106:G127"/>
    <mergeCell ref="F145:G162"/>
    <mergeCell ref="F183:G186"/>
    <mergeCell ref="D414:E414"/>
    <mergeCell ref="D416:E416"/>
    <mergeCell ref="A336:G336"/>
    <mergeCell ref="F363:G372"/>
    <mergeCell ref="A376:G376"/>
    <mergeCell ref="D378:E378"/>
    <mergeCell ref="D393:E393"/>
    <mergeCell ref="F250:G254"/>
    <mergeCell ref="A295:G295"/>
    <mergeCell ref="F297:G304"/>
    <mergeCell ref="F315:G317"/>
    <mergeCell ref="F325:G335"/>
    <mergeCell ref="F268:G289"/>
    <mergeCell ref="A223:G223"/>
    <mergeCell ref="F225:G230"/>
    <mergeCell ref="F234:G241"/>
    <mergeCell ref="A242:G242"/>
    <mergeCell ref="F194:G201"/>
    <mergeCell ref="A96:G96"/>
    <mergeCell ref="A104:G104"/>
    <mergeCell ref="A163:G163"/>
    <mergeCell ref="A10:G10"/>
    <mergeCell ref="F12:G16"/>
    <mergeCell ref="F26:G34"/>
    <mergeCell ref="A41:G41"/>
    <mergeCell ref="F43:G49"/>
    <mergeCell ref="A9:G9"/>
    <mergeCell ref="A3:G3"/>
    <mergeCell ref="D7:E7"/>
    <mergeCell ref="F7:G7"/>
  </mergeCells>
  <conditionalFormatting sqref="C128:C449 C1:C119 C454:C1048576">
    <cfRule type="expression" dxfId="26" priority="3">
      <formula>AND(ISBLANK(C1), OR(ISNUMBER(D1), ISNUMBER(E1), ISNUMBER(F1), ISNUMBER(G1)))</formula>
    </cfRule>
  </conditionalFormatting>
  <conditionalFormatting sqref="C120:C127">
    <cfRule type="expression" dxfId="25" priority="19">
      <formula>AND(ISBLANK(C120), OR(ISNUMBER(#REF!), ISNUMBER(D120), ISNUMBER(F120), ISNUMBER(G120)))</formula>
    </cfRule>
  </conditionalFormatting>
  <conditionalFormatting sqref="C450:C453">
    <cfRule type="expression" dxfId="24" priority="8">
      <formula>AND(ISBLANK(C450), OR(ISNUMBER(D451), ISNUMBER(E451), ISNUMBER(F451), ISNUMBER(G451)))</formula>
    </cfRule>
  </conditionalFormatting>
  <conditionalFormatting sqref="D1:D376 D624:D1048576">
    <cfRule type="expression" dxfId="23" priority="2">
      <formula>AND(ISBLANK(D1), OR(ISNUMBER(C1), ISNUMBER(E1)))</formula>
    </cfRule>
  </conditionalFormatting>
  <conditionalFormatting sqref="E1:E376 E624:E1048576">
    <cfRule type="expression" dxfId="22" priority="1">
      <formula>AND(ISBLANK(E1), OR(ISNUMBER(C1), ISNUMBER(D1)))</formula>
    </cfRule>
  </conditionalFormatting>
  <conditionalFormatting sqref="F41 F96 F104 F163 F223 F242 F295 F336 F1:F10 F374:F1048576">
    <cfRule type="expression" dxfId="21" priority="26">
      <formula>AND(ISBLANK(F1), OR(ISNUMBER(C1), ISNUMBER(G1)))</formula>
    </cfRule>
  </conditionalFormatting>
  <conditionalFormatting sqref="G41 G96 G104 G163 G223 G242 G295 G336 G1:G10 G374:G1048576">
    <cfRule type="expression" dxfId="20" priority="25">
      <formula>AND(ISBLANK(G1), OR(ISNUMBER(C1), ISNUMBER(F1)))</formula>
    </cfRule>
  </conditionalFormatting>
  <dataValidations count="108">
    <dataValidation type="list" allowBlank="1" showInputMessage="1" showErrorMessage="1" sqref="C571:C572" xr:uid="{9D23D6A7-4179-4E67-9323-FE53335D84CF}">
      <formula1>"8530"</formula1>
    </dataValidation>
    <dataValidation type="list" allowBlank="1" showInputMessage="1" showErrorMessage="1" sqref="C521:C522" xr:uid="{AA29C11C-06CE-4DFA-B680-1AC762C7F288}">
      <formula1>"8471,8530,8531,8536"</formula1>
    </dataValidation>
    <dataValidation type="list" allowBlank="1" showInputMessage="1" showErrorMessage="1" sqref="C519:C520" xr:uid="{53F1418D-A669-4F20-AF2E-EBC300D2751C}">
      <formula1>"8536,8530,8531"</formula1>
    </dataValidation>
    <dataValidation type="list" allowBlank="1" showInputMessage="1" showErrorMessage="1" sqref="C567:C570" xr:uid="{B7C9F07D-9BFE-4881-AFD5-49574D3756A9}">
      <formula1>"9026,9032"</formula1>
    </dataValidation>
    <dataValidation type="list" allowBlank="1" showInputMessage="1" showErrorMessage="1" sqref="C615:C618" xr:uid="{34958285-D11B-4147-A000-4B4522E7312E}">
      <formula1>"9018,9019,9020,9021,9022,9023"</formula1>
    </dataValidation>
    <dataValidation type="list" allowBlank="1" showInputMessage="1" showErrorMessage="1" sqref="C613:C614" xr:uid="{9FEF3655-4A4A-440A-AAF4-DFA82FCE64D2}">
      <formula1>"9018,9022"</formula1>
    </dataValidation>
    <dataValidation type="list" allowBlank="1" showInputMessage="1" showErrorMessage="1" sqref="C611:C612" xr:uid="{03E55ED9-A193-4081-A2E2-AD09D1859F1C}">
      <formula1>"8543,9022,9021"</formula1>
    </dataValidation>
    <dataValidation type="list" allowBlank="1" showInputMessage="1" showErrorMessage="1" sqref="C609:C610" xr:uid="{EFC0032A-675C-4B54-8E6E-5EA19225AF25}">
      <formula1>"9018,9019,9020,9021,9022,9023,8418,8415"</formula1>
    </dataValidation>
    <dataValidation type="list" allowBlank="1" showInputMessage="1" showErrorMessage="1" sqref="C607:C608" xr:uid="{5876E181-44C4-41DF-81FB-B38446880968}">
      <formula1>"8504,9018,9021,9022"</formula1>
    </dataValidation>
    <dataValidation type="list" allowBlank="1" showInputMessage="1" showErrorMessage="1" sqref="C603:C606" xr:uid="{7F47FA9E-8FC3-4093-A899-4900BD8A269F}">
      <formula1>"9027,8421,9030"</formula1>
    </dataValidation>
    <dataValidation type="list" allowBlank="1" showInputMessage="1" showErrorMessage="1" sqref="C443:C444" xr:uid="{E966280A-2ECC-4711-BCBA-F31299F6485F}">
      <formula1>"8413"</formula1>
    </dataValidation>
    <dataValidation type="list" allowBlank="1" showInputMessage="1" showErrorMessage="1" sqref="C441:C442" xr:uid="{6B0443EB-4B06-4D3E-A8B7-DB51015BE497}">
      <formula1>"8537,8472"</formula1>
    </dataValidation>
    <dataValidation type="list" allowBlank="1" showInputMessage="1" showErrorMessage="1" sqref="C439:C440" xr:uid="{150D4FC6-BA28-4E57-BD41-46E706B9BDF1}">
      <formula1>"8424,8476"</formula1>
    </dataValidation>
    <dataValidation type="list" allowBlank="1" showInputMessage="1" showErrorMessage="1" sqref="C437:C438" xr:uid="{CB9DF4D4-445A-431A-A620-0DF3B97CB465}">
      <formula1>"8476"</formula1>
    </dataValidation>
    <dataValidation type="list" allowBlank="1" showInputMessage="1" showErrorMessage="1" sqref="C433:C436" xr:uid="{28926735-8C15-481C-A208-67C549AFDBCA}">
      <formula1>"8418,8415,8415,8476"</formula1>
    </dataValidation>
    <dataValidation type="list" allowBlank="1" showInputMessage="1" showErrorMessage="1" sqref="C431:C432" xr:uid="{7C52C0D9-F926-4929-8DE1-0BABA599D6E0}">
      <formula1>"8476,8415,8418"</formula1>
    </dataValidation>
    <dataValidation type="list" allowBlank="1" showInputMessage="1" showErrorMessage="1" sqref="C592:C597" xr:uid="{EBE48747-14E1-4FBE-9CA4-033475883B53}">
      <formula1>"8543,8513,9504,9506,9507"</formula1>
    </dataValidation>
    <dataValidation type="list" allowBlank="1" showInputMessage="1" showErrorMessage="1" sqref="C590:C591" xr:uid="{A32FA772-A659-4C2A-AFA9-3A4EE88E8443}">
      <formula1>"9405,8513,9504,9506,9507,8543"</formula1>
    </dataValidation>
    <dataValidation type="list" allowBlank="1" showInputMessage="1" showErrorMessage="1" sqref="C588:C589" xr:uid="{5265D64B-396B-4738-B43C-F182EF6322CE}">
      <formula1>"9504,9506"</formula1>
    </dataValidation>
    <dataValidation type="list" allowBlank="1" showInputMessage="1" showErrorMessage="1" sqref="C578:C579 C584:C585" xr:uid="{BF7CC778-D24A-40BF-BD56-3BE312254F73}">
      <formula1>"9506,8513,9504"</formula1>
    </dataValidation>
    <dataValidation type="list" allowBlank="1" showInputMessage="1" showErrorMessage="1" sqref="C560:C561" xr:uid="{78BC6C14-AF7A-4CCF-B045-58E65B92FC51}">
      <formula1>"8536,8423,8424,8425,8427,8428,8431,8436,8437,8543,8460,8464,8465,8466,8467,8468,8477,8479,8508,8515"</formula1>
    </dataValidation>
    <dataValidation type="list" allowBlank="1" showInputMessage="1" showErrorMessage="1" sqref="C558:C559" xr:uid="{58EA4756-5861-407A-9BD6-867DA66C9CB4}">
      <formula1>"8414,8423,8424,8425,8427,8428,8431,8436,8437,8543,8460,8464,8465,8466,8467,8468,8477,8479,8508,8515"</formula1>
    </dataValidation>
    <dataValidation type="list" allowBlank="1" showInputMessage="1" showErrorMessage="1" sqref="C556:C557" xr:uid="{066A3C67-B27A-4C18-BC98-4C4EFD7E8FB4}">
      <formula1>"8436,8432,8433"</formula1>
    </dataValidation>
    <dataValidation type="list" allowBlank="1" showInputMessage="1" showErrorMessage="1" sqref="C550:C553" xr:uid="{B44C5B65-CE65-4BD9-808E-14EB99300DC1}">
      <formula1>"8515,8468"</formula1>
    </dataValidation>
    <dataValidation type="list" allowBlank="1" showInputMessage="1" showErrorMessage="1" sqref="C548:C549" xr:uid="{6488928A-DF22-4156-A21B-131F6DDE2E27}">
      <formula1>"8536,8421,8440,8441,8459,8465,8477,8479"</formula1>
    </dataValidation>
    <dataValidation type="list" allowBlank="1" showInputMessage="1" showErrorMessage="1" sqref="C542:C543" xr:uid="{309B9BB6-396A-4A41-96A1-17BFF8A9F246}">
      <formula1>"8467,8427,8458,8459,8460,8461,8462,8463,8464,8465,8466,8468,8502"</formula1>
    </dataValidation>
    <dataValidation type="list" allowBlank="1" showInputMessage="1" showErrorMessage="1" sqref="C540:C541" xr:uid="{0CE47455-F0F7-4500-B494-704E54DEE925}">
      <formula1>"8424,8433,8437,8479,8508"</formula1>
    </dataValidation>
    <dataValidation type="list" allowBlank="1" showInputMessage="1" showErrorMessage="1" sqref="C536:C539" xr:uid="{80F62935-58D4-4576-B1DA-8A160082F9ED}">
      <formula1>"8481"</formula1>
    </dataValidation>
    <dataValidation type="list" allowBlank="1" showInputMessage="1" showErrorMessage="1" sqref="C532:C535" xr:uid="{AF6204B9-6212-4BF9-8ED7-71BF06C2D4B8}">
      <formula1>"8413,8414,8421,8479,8501,8502,8503,8504,8536,8542,8544,9026,9028,9032"</formula1>
    </dataValidation>
    <dataValidation type="list" allowBlank="1" showInputMessage="1" showErrorMessage="1" sqref="C506:C507" xr:uid="{7C86FAD5-DBA0-4016-9C1A-01F138B96115}">
      <formula1>"8529,8517,8518,8519,8521,8522,8523,8525,8526,8527,8528,8531,8543,9005,9006,9007,9008,9033"</formula1>
    </dataValidation>
    <dataValidation type="list" allowBlank="1" showInputMessage="1" showErrorMessage="1" sqref="C504:C505" xr:uid="{65E344B5-89AE-4785-8836-63736908F371}">
      <formula1>"8518,8517,8519,8521,8522,8523,8525,8526,8527,8528,8529,8531,8543,9005,9006,9007,9008,9033"</formula1>
    </dataValidation>
    <dataValidation type="list" allowBlank="1" showInputMessage="1" showErrorMessage="1" sqref="C498:C501" xr:uid="{E3343952-4C32-468A-89F6-653CCAE09C7F}">
      <formula1>"8528,8471,8473,8479,8517,8525,8529,8543,9007,9008"</formula1>
    </dataValidation>
    <dataValidation type="list" allowBlank="1" showInputMessage="1" showErrorMessage="1" sqref="C490:C497" xr:uid="{03F9A112-E1D8-4400-B3F8-9F98A7B27FA1}">
      <formula1>"3215,3707"</formula1>
    </dataValidation>
    <dataValidation type="list" allowBlank="1" showInputMessage="1" showErrorMessage="1" sqref="C478:C485 C523:C526 C513:C518" xr:uid="{C0A4B662-6F83-40AE-B0DC-FE1C4FAEFD67}">
      <formula1>"8504"</formula1>
    </dataValidation>
    <dataValidation type="list" allowBlank="1" showInputMessage="1" showErrorMessage="1" sqref="C474:C477" xr:uid="{FA2D9CAF-4DA9-4315-BE5F-97586CFE90A8}">
      <formula1>"8517,8471,8473,8479,8523,8523,8534,8535,8536,8537,8542,8543,8544,9001,9033"</formula1>
    </dataValidation>
    <dataValidation type="list" allowBlank="1" showInputMessage="1" showErrorMessage="1" sqref="C472:C473" xr:uid="{85CECB48-88C8-43D9-9498-38E33F7E5566}">
      <formula1>"8517,8471,8473,8537"</formula1>
    </dataValidation>
    <dataValidation type="list" allowBlank="1" showInputMessage="1" showErrorMessage="1" sqref="C470:C471" xr:uid="{556FB803-B645-4C97-8FD7-41C9CCFC1BB3}">
      <formula1>"8471,8473,8537"</formula1>
    </dataValidation>
    <dataValidation type="list" allowBlank="1" showInputMessage="1" showErrorMessage="1" sqref="C466:C469" xr:uid="{F5101F67-70EA-4BBA-8692-4B32DEF0D2E6}">
      <formula1>"8517,8443,8472,8473,8479,8543"</formula1>
    </dataValidation>
    <dataValidation type="list" allowBlank="1" showInputMessage="1" showErrorMessage="1" sqref="C458:C465" xr:uid="{A925C0B5-D20F-440F-9402-A7812A2E1A09}">
      <formula1>"8443,8472,8473,8479,8543"</formula1>
    </dataValidation>
    <dataValidation type="list" allowBlank="1" showInputMessage="1" showErrorMessage="1" sqref="C454:C457" xr:uid="{F7403550-021E-4AA5-BD27-4ECCA8D38E52}">
      <formula1>"8471,8470,8473,8479"</formula1>
    </dataValidation>
    <dataValidation type="list" allowBlank="1" showInputMessage="1" showErrorMessage="1" sqref="C418:C425" xr:uid="{9C6218AB-18C4-43A2-B025-AA365C02EB08}">
      <formula1>"8509,8510,8516,9019,9033,7009"</formula1>
    </dataValidation>
    <dataValidation type="list" allowBlank="1" showInputMessage="1" showErrorMessage="1" sqref="C424:C425" xr:uid="{02A5F708-3392-4614-94AC-3BDED93A792E}">
      <formula1>"8516,8415,8421,8424,8451,8479,8508,8509"</formula1>
    </dataValidation>
    <dataValidation type="list" allowBlank="1" showInputMessage="1" showErrorMessage="1" sqref="C422:C423" xr:uid="{C3F7BAEE-30AF-42C0-AC2F-A728EFEA78E5}">
      <formula1>"8415,8421,8424,8451,8479,8508,8509"</formula1>
    </dataValidation>
    <dataValidation type="list" allowBlank="1" showInputMessage="1" showErrorMessage="1" sqref="C411:C412" xr:uid="{374AC053-B1D3-4CA8-A8BE-5074B9BA82C6}">
      <formula1>"8450,8419,8451,8537"</formula1>
    </dataValidation>
    <dataValidation type="list" allowBlank="1" showInputMessage="1" showErrorMessage="1" sqref="C409:C410" xr:uid="{DCB57D5D-0B52-47E2-A560-835D7DA05CD2}">
      <formula1>"8415,8418,8476"</formula1>
    </dataValidation>
    <dataValidation type="list" allowBlank="1" showInputMessage="1" showErrorMessage="1" sqref="C405:C406" xr:uid="{E3D101F1-C33A-4CB5-AE32-48D7E00D1FFA}">
      <formula1>"8516,8417,8419,8422,8435,8438,8479,8514,8543"</formula1>
    </dataValidation>
    <dataValidation type="list" allowBlank="1" showInputMessage="1" showErrorMessage="1" sqref="C403:C404" xr:uid="{5ABEE14E-494C-4E73-87A8-BD58914E4D48}">
      <formula1>"8419,8417,8422,8435,8438,8479,8514,8516,8543"</formula1>
    </dataValidation>
    <dataValidation type="list" allowBlank="1" showInputMessage="1" showErrorMessage="1" sqref="C395:C398 C407:C412" xr:uid="{BD8FB526-7A7B-4DE9-A72E-BE7062ED4BD9}">
      <formula1>"8418,8415,8476"</formula1>
    </dataValidation>
    <dataValidation type="list" allowBlank="1" showInputMessage="1" showErrorMessage="1" sqref="C390:C391 C447:C448 C428:C429 C510:C530 C564:C576 C600:C601 C413:C416" xr:uid="{A1D69103-2B2B-4E5D-9986-1CC2FFD58C65}">
      <formula1>"8415,7322,8413,8414,8419,8479,8481,8483,8503,8504,8516,8531,8532,8534,8535,8536,8537,8538,8541,8542,8543,8544,9032"</formula1>
    </dataValidation>
    <dataValidation type="list" allowBlank="1" showInputMessage="1" showErrorMessage="1" sqref="C388:C389 C426:C427 C486:C489 C508:C509 C562:C563 C598:C599 C445:C446 C527:C530 C619:C622" xr:uid="{BFF9E074-8BA4-4AC6-904D-5E093A4B4D03}">
      <formula1>"8518,7322,8413,8414,8415,8419,8479,8481,8483,8503,8504,8504,8516,8531,8532,8534,8535,8536,8537,8538,8541,8542,8543,8544,9032"</formula1>
    </dataValidation>
    <dataValidation type="list" allowBlank="1" showInputMessage="1" showErrorMessage="1" sqref="C386:C387" xr:uid="{55A19F05-84A0-4D36-A787-B5DC28EDC856}">
      <formula1>"7322,8402,8415,8419,8516"</formula1>
    </dataValidation>
    <dataValidation type="list" allowBlank="1" showInputMessage="1" showErrorMessage="1" sqref="C382:C383" xr:uid="{685357C5-FB1B-44F7-882B-F6440C7F1F02}">
      <formula1>"8415,7322,8419,8516"</formula1>
    </dataValidation>
    <dataValidation type="list" allowBlank="1" showInputMessage="1" showErrorMessage="1" sqref="C378:C381 C393:C394 C399:C402" xr:uid="{C4E3D59D-D3B1-4673-8845-F33A1D8E06AF}">
      <formula1>"8418,8415"</formula1>
    </dataValidation>
    <dataValidation type="list" allowBlank="1" showInputMessage="1" showErrorMessage="1" sqref="C363:C372" xr:uid="{960273B1-61F6-4EE9-A508-5D9D58C96759}">
      <formula1>"7322,8414,8415,8419,8516"</formula1>
    </dataValidation>
    <dataValidation type="list" allowBlank="1" showInputMessage="1" showErrorMessage="1" sqref="C348" xr:uid="{A05413EF-8B69-467B-BEF6-F16F3C2497FB}">
      <formula1>"8541"</formula1>
    </dataValidation>
    <dataValidation type="list" allowBlank="1" showInputMessage="1" showErrorMessage="1" sqref="C338 C349:C361" xr:uid="{0FD98DAB-B9AA-4B3A-AC16-EF923DBFEBBC}">
      <formula1>"8415"</formula1>
    </dataValidation>
    <dataValidation type="list" allowBlank="1" showInputMessage="1" showErrorMessage="1" sqref="C326:C335" xr:uid="{E79427D7-375D-4823-AEB5-A3096573A2ED}">
      <formula1>"8433,8425,8429,8430,8431,8432,8303,8435,8436,8458,8459,8460,8461,8462,8463,8464,8465,8466,8467,8468,8501,8502,8503,8504,8511,8515,8526,8530,8531,8535,8536,8537,8538,8543,9014,9015,9017,9026,9029,9030,9031,9032,9033,9026,9029,9030"</formula1>
    </dataValidation>
    <dataValidation type="list" allowBlank="1" showInputMessage="1" showErrorMessage="1" sqref="C325" xr:uid="{88BA426F-68E1-465E-A3D4-FB36AC1EE68B}">
      <formula1>"8531"</formula1>
    </dataValidation>
    <dataValidation type="list" allowBlank="1" showInputMessage="1" showErrorMessage="1" sqref="C319:C323" xr:uid="{0AECFA4D-0B5B-4492-8D75-8D04753F9316}">
      <formula1>"9405,8539,8541,9006"</formula1>
    </dataValidation>
    <dataValidation type="list" allowBlank="1" showInputMessage="1" showErrorMessage="1" sqref="C315" xr:uid="{DA67AE97-2C86-45CE-97AE-03CCADAE4497}">
      <formula1>"8536,8535,8537,8538"</formula1>
    </dataValidation>
    <dataValidation type="list" allowBlank="1" showInputMessage="1" showErrorMessage="1" sqref="C313" xr:uid="{91D5DCC9-51F2-4FD5-9B54-447BA15A86BF}">
      <formula1>"8502"</formula1>
    </dataValidation>
    <dataValidation type="list" allowBlank="1" showInputMessage="1" showErrorMessage="1" sqref="C299:C304" xr:uid="{50CAC93F-DF27-4C50-B27E-6D52E1FABC59}">
      <formula1>"8433"</formula1>
    </dataValidation>
    <dataValidation type="list" allowBlank="1" showInputMessage="1" showErrorMessage="1" sqref="C297:C298 C306:C311 C544:C547" xr:uid="{39AC00A3-3F91-4C26-8C0C-1DC2A11CF981}">
      <formula1>"8467"</formula1>
    </dataValidation>
    <dataValidation type="list" allowBlank="1" showInputMessage="1" showErrorMessage="1" sqref="C256:C266 C268:C294" xr:uid="{C14C154A-435F-4F6E-8356-1A9123B2BE61}">
      <formula1>"9504,9505,9506"</formula1>
    </dataValidation>
    <dataValidation type="list" allowBlank="1" showInputMessage="1" showErrorMessage="1" sqref="C291:C292 C502:C503" xr:uid="{1AE3450A-122A-494E-80B8-C6E1A19C73A2}">
      <formula1>"8543"</formula1>
    </dataValidation>
    <dataValidation type="list" allowBlank="1" showInputMessage="1" showErrorMessage="1" sqref="C250:C266" xr:uid="{4163B12F-62F7-4FF3-9FC3-486062950119}">
      <formula1>"9201,9202,9206,9207,9208,9209"</formula1>
    </dataValidation>
    <dataValidation type="list" allowBlank="1" showInputMessage="1" showErrorMessage="1" sqref="C244:C248" xr:uid="{AFB57A83-8C6C-47EC-BB61-B4169422A2C4}">
      <formula1>"9504"</formula1>
    </dataValidation>
    <dataValidation type="list" allowBlank="1" showInputMessage="1" showErrorMessage="1" sqref="C232 C234:C241" xr:uid="{4DCA07C0-6A12-4CE4-AB90-F2D750EF86CF}">
      <formula1>"9506"</formula1>
    </dataValidation>
    <dataValidation type="list" allowBlank="1" showInputMessage="1" showErrorMessage="1" sqref="C228:C230" xr:uid="{1A6D9A46-3E73-469E-A1D3-DBE24891C794}">
      <formula1>"8714"</formula1>
    </dataValidation>
    <dataValidation type="list" allowBlank="1" showInputMessage="1" showErrorMessage="1" sqref="C225:C227 C580:C583" xr:uid="{D4754105-8D5F-4640-AC92-55E677E5CC7B}">
      <formula1>"8711"</formula1>
    </dataValidation>
    <dataValidation type="list" allowBlank="1" showInputMessage="1" showErrorMessage="1" sqref="C205:C220" xr:uid="{4232657F-EB9E-45A5-AA40-C95F5A39A7AB}">
      <formula1>"8471,8443,8470,8472,8473,8479,8543"</formula1>
    </dataValidation>
    <dataValidation type="list" allowBlank="1" showInputMessage="1" showErrorMessage="1" sqref="C203" xr:uid="{51E3E4CE-D91A-49E6-BCD6-00D960FE2010}">
      <formula1>"8523"</formula1>
    </dataValidation>
    <dataValidation type="list" allowBlank="1" showInputMessage="1" showErrorMessage="1" sqref="C197:C201" xr:uid="{2E1CB5A6-BB17-4F2D-B084-B659FD64AF45}">
      <formula1>"3215"</formula1>
    </dataValidation>
    <dataValidation type="list" allowBlank="1" showInputMessage="1" showErrorMessage="1" sqref="C194:C196" xr:uid="{5AF04B21-0003-4353-9011-29786B2F9E31}">
      <formula1>"8443"</formula1>
    </dataValidation>
    <dataValidation type="list" allowBlank="1" showInputMessage="1" showErrorMessage="1" sqref="C191:C192" xr:uid="{9C1645C1-C579-41C2-825F-9B0AD41C96A9}">
      <formula1>"8471,8443"</formula1>
    </dataValidation>
    <dataValidation type="list" allowBlank="1" showInputMessage="1" showErrorMessage="1" sqref="C183:C186" xr:uid="{5C42CDF3-A90C-4008-95A7-4CA65BCC7022}">
      <formula1>"8528,8522,8523,8529,8534,8535,8536,8542,8543,8544"</formula1>
    </dataValidation>
    <dataValidation type="list" allowBlank="1" showInputMessage="1" showErrorMessage="1" sqref="C165:C172" xr:uid="{319C9106-A909-442C-B9E8-51BEA9D1846A}">
      <formula1>"8517"</formula1>
    </dataValidation>
    <dataValidation type="list" allowBlank="1" showInputMessage="1" showErrorMessage="1" sqref="C149:C162" xr:uid="{685AE1AC-89DB-4027-B76F-20F0AFB2FE40}">
      <formula1>"8543,8423,8435,8440,8441,8447,8451,8472,8509,8519,8521,8522,8526,8527,9007,9008,9010,9011,9012,9013,9017,9023,9025,9027,9029,9031,9032,9033,9103,9104,9105,9505"</formula1>
    </dataValidation>
    <dataValidation type="list" allowBlank="1" showInputMessage="1" showErrorMessage="1" sqref="C145:C148" xr:uid="{4346BA1A-E07A-43BD-AAFE-88ADD78E4F0C}">
      <formula1>"8517,8518,8519,8521,8522,8523,8525,8526,8527,8543,9005,9006,9007,9008,9014,9105"</formula1>
    </dataValidation>
    <dataValidation type="list" allowBlank="1" showInputMessage="1" showErrorMessage="1" sqref="C132:C143" xr:uid="{52A89201-DB87-448F-B754-BC522611F2B9}">
      <formula1>"8478"</formula1>
    </dataValidation>
    <dataValidation type="list" allowBlank="1" showInputMessage="1" showErrorMessage="1" sqref="C129:C130" xr:uid="{B7023515-3947-405C-A87A-584E290AA061}">
      <formula1>"9104"</formula1>
    </dataValidation>
    <dataValidation type="list" allowBlank="1" showInputMessage="1" showErrorMessage="1" sqref="C119" xr:uid="{DF8B63EC-08CE-4BE7-8EB8-499BAACBA437}">
      <formula1>"8527"</formula1>
    </dataValidation>
    <dataValidation type="list" allowBlank="1" showInputMessage="1" showErrorMessage="1" sqref="C118 C174:C179" xr:uid="{143A09AF-A9CF-43DC-B541-F0069D932850}">
      <formula1>"8471"</formula1>
    </dataValidation>
    <dataValidation type="list" allowBlank="1" showInputMessage="1" showErrorMessage="1" sqref="C113:C117 C120:C127" xr:uid="{41EEB903-6FF5-4A46-A667-8FE5EE663D83}">
      <formula1>"8519"</formula1>
    </dataValidation>
    <dataValidation type="list" allowBlank="1" showInputMessage="1" showErrorMessage="1" sqref="C188:C189 C110:C112 C180:C181 C450:C453" xr:uid="{7D097977-2F8A-48EC-BA0E-014554A8443D}">
      <formula1>"8528"</formula1>
    </dataValidation>
    <dataValidation type="list" allowBlank="1" showInputMessage="1" showErrorMessage="1" sqref="C106:C109" xr:uid="{CBEF3923-EE5D-4524-84E0-78045FBD6169}">
      <formula1>"9006"</formula1>
    </dataValidation>
    <dataValidation type="list" allowBlank="1" showInputMessage="1" showErrorMessage="1" sqref="C138:C143" xr:uid="{C8DD506E-0A1E-4581-8887-7A70B8F544FC}">
      <formula1>"8525"</formula1>
    </dataValidation>
    <dataValidation type="list" allowBlank="1" showInputMessage="1" showErrorMessage="1" sqref="C100:C103" xr:uid="{3FAA0C50-4555-48B7-AEC4-26EF9FE37EC2}">
      <formula1>"9018,8543,8713,8714,9019,9020,9021,9402,9403"</formula1>
    </dataValidation>
    <dataValidation type="list" allowBlank="1" showInputMessage="1" showErrorMessage="1" sqref="C98:C99" xr:uid="{E82581A6-69A3-4CBA-A8F9-1882168913BA}">
      <formula1>"9018"</formula1>
    </dataValidation>
    <dataValidation type="list" allowBlank="1" showInputMessage="1" showErrorMessage="1" sqref="C316:C317 C94:C95 C222" xr:uid="{BDF799AD-B9F8-45F3-A767-FDE194D8DEB3}">
      <formula1>"8544"</formula1>
    </dataValidation>
    <dataValidation type="list" allowBlank="1" showInputMessage="1" showErrorMessage="1" sqref="C83:C93" xr:uid="{57167FAA-864C-47B7-8CDD-FEA6E8B7903E}">
      <formula1>"8543,8303,8404,8412,8413,8414,8416,8419,8447,8451,8452,8509"</formula1>
    </dataValidation>
    <dataValidation type="list" allowBlank="1" showInputMessage="1" showErrorMessage="1" sqref="C59:C63" xr:uid="{D4096078-F075-47CC-88D9-3AF058C7EBCB}">
      <formula1>"8510"</formula1>
    </dataValidation>
    <dataValidation type="list" allowBlank="1" showInputMessage="1" showErrorMessage="1" sqref="C80:C81" xr:uid="{5B126296-526D-4B2D-BBEF-ED1D683A985A}">
      <formula1>"8452"</formula1>
    </dataValidation>
    <dataValidation type="list" allowBlank="1" showInputMessage="1" showErrorMessage="1" sqref="C343:C347 C339:C341 C79" xr:uid="{C1C6F7A5-71B3-4263-AE0F-5B22BA01441A}">
      <formula1>"8516"</formula1>
    </dataValidation>
    <dataValidation type="list" allowBlank="1" showInputMessage="1" showErrorMessage="1" sqref="C312 C76:C78" xr:uid="{29E1F012-E08A-4374-B3C5-A2E34F47189E}">
      <formula1>"8424"</formula1>
    </dataValidation>
    <dataValidation type="list" allowBlank="1" showInputMessage="1" showErrorMessage="1" sqref="C66:C75" xr:uid="{A17A42D1-7153-4076-9C2D-1A6B630A4671}">
      <formula1>"8508"</formula1>
    </dataValidation>
    <dataValidation type="list" allowBlank="1" showInputMessage="1" showErrorMessage="1" sqref="C55 C52 C384:C385" xr:uid="{D58B1C95-58D5-46B7-9014-7B265D720E72}">
      <formula1>"8419"</formula1>
    </dataValidation>
    <dataValidation type="list" allowBlank="1" showInputMessage="1" showErrorMessage="1" sqref="C46:C49" xr:uid="{D8837E69-D3A0-4F32-8969-E83E69BB760A}">
      <formula1>"8516,8438"</formula1>
    </dataValidation>
    <dataValidation type="list" allowBlank="1" showInputMessage="1" showErrorMessage="1" sqref="C45 C53:C54" xr:uid="{C94638D4-7C27-4DB9-A839-FCDA8FDDE2AD}">
      <formula1>"8438"</formula1>
    </dataValidation>
    <dataValidation type="list" allowBlank="1" showInputMessage="1" showErrorMessage="1" sqref="C43:C44" xr:uid="{CAB0D41F-617D-4446-B4A2-C2F0C1661D95}">
      <formula1>"8435"</formula1>
    </dataValidation>
    <dataValidation type="list" allowBlank="1" showInputMessage="1" showErrorMessage="1" sqref="C36:C40" xr:uid="{4CED325A-0D16-4A6A-97C1-4076A0A87C8B}">
      <formula1>"8451,7322,8414,8419,8421,8453,8467,8481,8501,8509,8514,8516,8532,8543"</formula1>
    </dataValidation>
    <dataValidation type="list" allowBlank="1" showInputMessage="1" showErrorMessage="1" sqref="C34 C342" xr:uid="{FFFBE495-CAAD-4E1E-8246-3D6EF042640A}">
      <formula1>"7321"</formula1>
    </dataValidation>
    <dataValidation type="list" allowBlank="1" showInputMessage="1" showErrorMessage="1" sqref="C31:C33" xr:uid="{90F062AA-F7EC-4FF8-B297-83ED7C928617}">
      <formula1>"8414"</formula1>
    </dataValidation>
    <dataValidation type="list" allowBlank="1" showInputMessage="1" showErrorMessage="1" sqref="C28:C30 C51" xr:uid="{2FA24A1F-2F81-48B3-B428-668ED8598474}">
      <formula1>"8514"</formula1>
    </dataValidation>
    <dataValidation type="list" allowBlank="1" showInputMessage="1" showErrorMessage="1" sqref="C26:C27 C554:C555" xr:uid="{6DE66527-6671-44F6-92B2-78FD43849337}">
      <formula1>"8422"</formula1>
    </dataValidation>
    <dataValidation type="list" allowBlank="1" showInputMessage="1" showErrorMessage="1" sqref="C18:C24" xr:uid="{2F484BA6-5821-4194-BB01-475ED638DBD6}">
      <formula1>"8450"</formula1>
    </dataValidation>
    <dataValidation type="list" allowBlank="1" showInputMessage="1" showErrorMessage="1" sqref="C12:C16 C57:C64" xr:uid="{8CEDE17F-2812-4E83-B9E3-BC382B7D269D}">
      <formula1>"8418"</formula1>
    </dataValidation>
    <dataValidation type="list" allowBlank="1" showInputMessage="1" showErrorMessage="1" sqref="C586:C587" xr:uid="{9FA9714C-8FD7-465E-953A-0D49DAECE358}">
      <formula1>"9403"</formula1>
    </dataValidation>
  </dataValidations>
  <hyperlinks>
    <hyperlink ref="C7" r:id="rId1" display="https://www.zolltarifnummern.de/2020" xr:uid="{25869629-19D9-4D61-A467-D184FC8526B2}"/>
    <hyperlink ref="C8" r:id="rId2" display="https://www.tariffnumber.com/" xr:uid="{5521CE1D-237E-4E61-AD4A-DD98E4D2ABBA}"/>
  </hyperlinks>
  <pageMargins left="0.7" right="0.62727272727272732" top="1.224609375" bottom="0.78740157499999996" header="0.3" footer="0.3"/>
  <pageSetup paperSize="9" scale="72" fitToHeight="0" orientation="portrait" r:id="rId3"/>
  <headerFooter>
    <oddHeader>&amp;L&amp;"Arial,Standard"&amp;8
&amp;"Arial,Fett"Annex to Registration Order&amp;"Arial,Standard"
page &amp;P of &amp;N&amp;R
&amp;G</oddHeader>
  </headerFooter>
  <rowBreaks count="1" manualBreakCount="1">
    <brk id="12" max="16383" man="1"/>
  </rowBreaks>
  <legacy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192E0-FF54-4EE7-9EF1-39ADBDEBAB99}">
  <sheetPr codeName="Tabelle1">
    <pageSetUpPr fitToPage="1"/>
  </sheetPr>
  <dimension ref="A1:G610"/>
  <sheetViews>
    <sheetView zoomScale="80" zoomScaleNormal="80" zoomScaleSheetLayoutView="85" workbookViewId="0">
      <selection activeCell="C12" sqref="C12"/>
    </sheetView>
  </sheetViews>
  <sheetFormatPr baseColWidth="10" defaultColWidth="11.42578125" defaultRowHeight="14.25" x14ac:dyDescent="0.2"/>
  <cols>
    <col min="1" max="1" width="17.140625" style="40" customWidth="1"/>
    <col min="2" max="2" width="42.28515625" style="1" customWidth="1"/>
    <col min="3" max="3" width="10.7109375" style="1" customWidth="1"/>
    <col min="4" max="4" width="14.28515625" style="1" customWidth="1"/>
    <col min="5" max="5" width="12.28515625" style="1" customWidth="1"/>
    <col min="6" max="6" width="14.28515625" style="1" customWidth="1"/>
    <col min="7" max="7" width="12.28515625" style="1" customWidth="1"/>
    <col min="8" max="16384" width="11.42578125" style="1"/>
  </cols>
  <sheetData>
    <row r="1" spans="1:7" ht="15" x14ac:dyDescent="0.25">
      <c r="A1" s="12" t="s">
        <v>0</v>
      </c>
      <c r="B1" s="4"/>
      <c r="C1" s="4"/>
      <c r="D1" s="5" t="s">
        <v>1</v>
      </c>
      <c r="E1" s="6"/>
      <c r="F1" s="6"/>
      <c r="G1" s="6"/>
    </row>
    <row r="2" spans="1:7" ht="13.5" customHeight="1" x14ac:dyDescent="0.2">
      <c r="A2" s="13"/>
      <c r="B2" s="2"/>
      <c r="C2" s="2"/>
      <c r="D2" s="2"/>
      <c r="E2" s="2"/>
      <c r="F2" s="2"/>
      <c r="G2" s="2"/>
    </row>
    <row r="3" spans="1:7" ht="26.45" customHeight="1" x14ac:dyDescent="0.2">
      <c r="A3" s="172" t="s">
        <v>2</v>
      </c>
      <c r="B3" s="172"/>
      <c r="C3" s="172"/>
      <c r="D3" s="172"/>
      <c r="E3" s="172"/>
      <c r="F3" s="172"/>
      <c r="G3" s="172"/>
    </row>
    <row r="4" spans="1:7" x14ac:dyDescent="0.2">
      <c r="A4" s="93" t="s">
        <v>3</v>
      </c>
      <c r="B4" s="68"/>
      <c r="C4" s="2"/>
      <c r="D4" s="2"/>
      <c r="E4" s="2"/>
      <c r="F4" s="2"/>
      <c r="G4" s="2"/>
    </row>
    <row r="5" spans="1:7" ht="13.5" customHeight="1" x14ac:dyDescent="0.2">
      <c r="A5" s="1"/>
    </row>
    <row r="6" spans="1:7" ht="13.5" customHeight="1" thickBot="1" x14ac:dyDescent="0.25">
      <c r="A6" s="13" t="s">
        <v>5</v>
      </c>
      <c r="B6" s="48"/>
      <c r="C6" s="48"/>
      <c r="D6" s="48"/>
      <c r="E6" s="48"/>
      <c r="F6" s="48"/>
      <c r="G6" s="48"/>
    </row>
    <row r="7" spans="1:7" ht="52.5" customHeight="1" thickBot="1" x14ac:dyDescent="0.25">
      <c r="A7" s="67" t="s">
        <v>6</v>
      </c>
      <c r="B7" s="49" t="s">
        <v>7</v>
      </c>
      <c r="C7" s="49" t="s">
        <v>8</v>
      </c>
      <c r="D7" s="173" t="s">
        <v>1154</v>
      </c>
      <c r="E7" s="174"/>
      <c r="F7" s="173" t="s">
        <v>1155</v>
      </c>
      <c r="G7" s="174"/>
    </row>
    <row r="8" spans="1:7" ht="34.15" customHeight="1" thickBot="1" x14ac:dyDescent="0.25">
      <c r="A8" s="66" t="s">
        <v>11</v>
      </c>
      <c r="B8" s="14" t="s">
        <v>12</v>
      </c>
      <c r="C8" s="92" t="s">
        <v>13</v>
      </c>
      <c r="D8" s="7" t="s">
        <v>14</v>
      </c>
      <c r="E8" s="155" t="s">
        <v>15</v>
      </c>
      <c r="F8" s="7" t="s">
        <v>14</v>
      </c>
      <c r="G8" s="155" t="s">
        <v>15</v>
      </c>
    </row>
    <row r="9" spans="1:7" ht="33" customHeight="1" thickBot="1" x14ac:dyDescent="0.25">
      <c r="A9" s="169" t="s">
        <v>18</v>
      </c>
      <c r="B9" s="170"/>
      <c r="C9" s="170"/>
      <c r="D9" s="170"/>
      <c r="E9" s="170"/>
      <c r="F9" s="170"/>
      <c r="G9" s="171"/>
    </row>
    <row r="10" spans="1:7" ht="37.9" customHeight="1" thickBot="1" x14ac:dyDescent="0.25">
      <c r="A10" s="169" t="s">
        <v>19</v>
      </c>
      <c r="B10" s="170"/>
      <c r="C10" s="170"/>
      <c r="D10" s="170"/>
      <c r="E10" s="170"/>
      <c r="F10" s="170"/>
      <c r="G10" s="171"/>
    </row>
    <row r="11" spans="1:7" s="2" customFormat="1" ht="39.75" customHeight="1" thickBot="1" x14ac:dyDescent="0.25">
      <c r="A11" s="94"/>
      <c r="B11" s="95" t="s">
        <v>20</v>
      </c>
      <c r="C11" s="96" t="s">
        <v>21</v>
      </c>
      <c r="D11" s="97" t="s">
        <v>16</v>
      </c>
      <c r="E11" s="97" t="s">
        <v>17</v>
      </c>
      <c r="F11" s="153"/>
      <c r="G11" s="154"/>
    </row>
    <row r="12" spans="1:7" ht="26.45" customHeight="1" x14ac:dyDescent="0.2">
      <c r="A12" s="98" t="s">
        <v>22</v>
      </c>
      <c r="B12" s="99" t="s">
        <v>23</v>
      </c>
      <c r="C12" s="164"/>
      <c r="D12" s="62"/>
      <c r="E12" s="100"/>
      <c r="F12" s="175" t="s">
        <v>24</v>
      </c>
      <c r="G12" s="176"/>
    </row>
    <row r="13" spans="1:7" ht="25.5" x14ac:dyDescent="0.2">
      <c r="A13" s="101" t="s">
        <v>25</v>
      </c>
      <c r="B13" s="102" t="s">
        <v>26</v>
      </c>
      <c r="C13" s="9"/>
      <c r="D13" s="36"/>
      <c r="E13" s="103"/>
      <c r="F13" s="177"/>
      <c r="G13" s="178"/>
    </row>
    <row r="14" spans="1:7" ht="25.5" x14ac:dyDescent="0.2">
      <c r="A14" s="101" t="s">
        <v>27</v>
      </c>
      <c r="B14" s="102" t="s">
        <v>28</v>
      </c>
      <c r="C14" s="9"/>
      <c r="D14" s="36"/>
      <c r="E14" s="103"/>
      <c r="F14" s="177"/>
      <c r="G14" s="178"/>
    </row>
    <row r="15" spans="1:7" ht="38.25" x14ac:dyDescent="0.2">
      <c r="A15" s="101" t="s">
        <v>29</v>
      </c>
      <c r="B15" s="102" t="s">
        <v>30</v>
      </c>
      <c r="C15" s="9"/>
      <c r="D15" s="36"/>
      <c r="E15" s="103"/>
      <c r="F15" s="177"/>
      <c r="G15" s="178"/>
    </row>
    <row r="16" spans="1:7" ht="39" thickBot="1" x14ac:dyDescent="0.25">
      <c r="A16" s="101" t="s">
        <v>31</v>
      </c>
      <c r="B16" s="102" t="s">
        <v>32</v>
      </c>
      <c r="C16" s="8"/>
      <c r="D16" s="36"/>
      <c r="E16" s="103"/>
      <c r="F16" s="179"/>
      <c r="G16" s="180"/>
    </row>
    <row r="17" spans="1:7" s="2" customFormat="1" ht="39.75" customHeight="1" x14ac:dyDescent="0.2">
      <c r="A17" s="94"/>
      <c r="B17" s="95" t="s">
        <v>33</v>
      </c>
      <c r="C17" s="96" t="s">
        <v>21</v>
      </c>
      <c r="D17" s="97" t="s">
        <v>16</v>
      </c>
      <c r="E17" s="97" t="s">
        <v>17</v>
      </c>
      <c r="F17" s="153"/>
      <c r="G17" s="154"/>
    </row>
    <row r="18" spans="1:7" x14ac:dyDescent="0.2">
      <c r="A18" s="101" t="s">
        <v>34</v>
      </c>
      <c r="B18" s="102" t="s">
        <v>35</v>
      </c>
      <c r="C18" s="70"/>
      <c r="D18" s="36"/>
      <c r="E18" s="103"/>
      <c r="F18" s="146"/>
      <c r="G18" s="147"/>
    </row>
    <row r="19" spans="1:7" ht="25.5" x14ac:dyDescent="0.2">
      <c r="A19" s="101" t="s">
        <v>36</v>
      </c>
      <c r="B19" s="102" t="s">
        <v>37</v>
      </c>
      <c r="C19" s="70"/>
      <c r="D19" s="36"/>
      <c r="E19" s="103"/>
      <c r="F19" s="146"/>
      <c r="G19" s="147"/>
    </row>
    <row r="20" spans="1:7" x14ac:dyDescent="0.2">
      <c r="A20" s="101" t="s">
        <v>38</v>
      </c>
      <c r="B20" s="102" t="s">
        <v>39</v>
      </c>
      <c r="C20" s="70"/>
      <c r="D20" s="36"/>
      <c r="E20" s="103"/>
      <c r="F20" s="146"/>
      <c r="G20" s="147"/>
    </row>
    <row r="21" spans="1:7" ht="25.5" x14ac:dyDescent="0.2">
      <c r="A21" s="101" t="s">
        <v>40</v>
      </c>
      <c r="B21" s="102" t="s">
        <v>41</v>
      </c>
      <c r="C21" s="70"/>
      <c r="D21" s="36"/>
      <c r="E21" s="103"/>
      <c r="F21" s="146"/>
      <c r="G21" s="147"/>
    </row>
    <row r="22" spans="1:7" x14ac:dyDescent="0.2">
      <c r="A22" s="101" t="s">
        <v>42</v>
      </c>
      <c r="B22" s="102" t="s">
        <v>43</v>
      </c>
      <c r="C22" s="70"/>
      <c r="D22" s="36"/>
      <c r="E22" s="103"/>
      <c r="F22" s="146"/>
      <c r="G22" s="147"/>
    </row>
    <row r="23" spans="1:7" ht="25.5" x14ac:dyDescent="0.2">
      <c r="A23" s="101" t="s">
        <v>44</v>
      </c>
      <c r="B23" s="102" t="s">
        <v>45</v>
      </c>
      <c r="C23" s="70"/>
      <c r="D23" s="36"/>
      <c r="E23" s="103"/>
      <c r="F23" s="146"/>
      <c r="G23" s="147"/>
    </row>
    <row r="24" spans="1:7" ht="15" thickBot="1" x14ac:dyDescent="0.25">
      <c r="A24" s="101" t="s">
        <v>46</v>
      </c>
      <c r="B24" s="102" t="s">
        <v>47</v>
      </c>
      <c r="C24" s="70"/>
      <c r="D24" s="36"/>
      <c r="E24" s="103"/>
      <c r="F24" s="146"/>
      <c r="G24" s="147"/>
    </row>
    <row r="25" spans="1:7" s="2" customFormat="1" ht="39.75" customHeight="1" x14ac:dyDescent="0.2">
      <c r="A25" s="94"/>
      <c r="B25" s="95" t="s">
        <v>48</v>
      </c>
      <c r="C25" s="96" t="s">
        <v>21</v>
      </c>
      <c r="D25" s="97" t="s">
        <v>16</v>
      </c>
      <c r="E25" s="97" t="s">
        <v>17</v>
      </c>
      <c r="F25" s="153"/>
      <c r="G25" s="154"/>
    </row>
    <row r="26" spans="1:7" ht="13.9" customHeight="1" x14ac:dyDescent="0.2">
      <c r="A26" s="101" t="s">
        <v>49</v>
      </c>
      <c r="B26" s="102" t="s">
        <v>50</v>
      </c>
      <c r="C26" s="70"/>
      <c r="D26" s="36"/>
      <c r="E26" s="103"/>
      <c r="F26" s="175" t="s">
        <v>24</v>
      </c>
      <c r="G26" s="176"/>
    </row>
    <row r="27" spans="1:7" ht="14.45" customHeight="1" x14ac:dyDescent="0.2">
      <c r="A27" s="101" t="s">
        <v>51</v>
      </c>
      <c r="B27" s="102" t="s">
        <v>52</v>
      </c>
      <c r="C27" s="70"/>
      <c r="D27" s="36"/>
      <c r="E27" s="103"/>
      <c r="F27" s="177"/>
      <c r="G27" s="178"/>
    </row>
    <row r="28" spans="1:7" ht="14.45" customHeight="1" x14ac:dyDescent="0.2">
      <c r="A28" s="101" t="s">
        <v>53</v>
      </c>
      <c r="B28" s="102" t="s">
        <v>54</v>
      </c>
      <c r="C28" s="70"/>
      <c r="D28" s="36"/>
      <c r="E28" s="103"/>
      <c r="F28" s="177"/>
      <c r="G28" s="178"/>
    </row>
    <row r="29" spans="1:7" ht="14.45" customHeight="1" x14ac:dyDescent="0.2">
      <c r="A29" s="101" t="s">
        <v>55</v>
      </c>
      <c r="B29" s="102" t="s">
        <v>56</v>
      </c>
      <c r="C29" s="70"/>
      <c r="D29" s="36"/>
      <c r="E29" s="103"/>
      <c r="F29" s="177"/>
      <c r="G29" s="178"/>
    </row>
    <row r="30" spans="1:7" ht="14.45" customHeight="1" x14ac:dyDescent="0.2">
      <c r="A30" s="101" t="s">
        <v>57</v>
      </c>
      <c r="B30" s="102" t="s">
        <v>58</v>
      </c>
      <c r="C30" s="70"/>
      <c r="D30" s="36"/>
      <c r="E30" s="103"/>
      <c r="F30" s="177"/>
      <c r="G30" s="178"/>
    </row>
    <row r="31" spans="1:7" ht="14.45" customHeight="1" x14ac:dyDescent="0.2">
      <c r="A31" s="101" t="s">
        <v>59</v>
      </c>
      <c r="B31" s="102" t="s">
        <v>60</v>
      </c>
      <c r="C31" s="70"/>
      <c r="D31" s="36"/>
      <c r="E31" s="103"/>
      <c r="F31" s="177"/>
      <c r="G31" s="178"/>
    </row>
    <row r="32" spans="1:7" ht="14.45" customHeight="1" x14ac:dyDescent="0.2">
      <c r="A32" s="101" t="s">
        <v>61</v>
      </c>
      <c r="B32" s="102" t="s">
        <v>62</v>
      </c>
      <c r="C32" s="70"/>
      <c r="D32" s="36"/>
      <c r="E32" s="103"/>
      <c r="F32" s="177"/>
      <c r="G32" s="178"/>
    </row>
    <row r="33" spans="1:7" ht="14.45" customHeight="1" x14ac:dyDescent="0.2">
      <c r="A33" s="101" t="s">
        <v>63</v>
      </c>
      <c r="B33" s="102" t="s">
        <v>64</v>
      </c>
      <c r="C33" s="70"/>
      <c r="D33" s="36"/>
      <c r="E33" s="103"/>
      <c r="F33" s="177"/>
      <c r="G33" s="178"/>
    </row>
    <row r="34" spans="1:7" ht="15" customHeight="1" thickBot="1" x14ac:dyDescent="0.25">
      <c r="A34" s="101" t="s">
        <v>65</v>
      </c>
      <c r="B34" s="102" t="s">
        <v>66</v>
      </c>
      <c r="C34" s="70"/>
      <c r="D34" s="36"/>
      <c r="E34" s="103"/>
      <c r="F34" s="179"/>
      <c r="G34" s="180"/>
    </row>
    <row r="35" spans="1:7" s="2" customFormat="1" ht="39.75" customHeight="1" x14ac:dyDescent="0.2">
      <c r="A35" s="94"/>
      <c r="B35" s="95" t="s">
        <v>67</v>
      </c>
      <c r="C35" s="96" t="s">
        <v>21</v>
      </c>
      <c r="D35" s="97" t="s">
        <v>16</v>
      </c>
      <c r="E35" s="97" t="s">
        <v>17</v>
      </c>
      <c r="F35" s="153"/>
      <c r="G35" s="154"/>
    </row>
    <row r="36" spans="1:7" x14ac:dyDescent="0.2">
      <c r="A36" s="101" t="s">
        <v>68</v>
      </c>
      <c r="B36" s="102" t="s">
        <v>69</v>
      </c>
      <c r="C36" s="70"/>
      <c r="D36" s="36"/>
      <c r="E36" s="103"/>
      <c r="F36" s="146"/>
      <c r="G36" s="147"/>
    </row>
    <row r="37" spans="1:7" x14ac:dyDescent="0.2">
      <c r="A37" s="101" t="s">
        <v>70</v>
      </c>
      <c r="B37" s="102" t="s">
        <v>71</v>
      </c>
      <c r="C37" s="70"/>
      <c r="D37" s="36"/>
      <c r="E37" s="103"/>
      <c r="F37" s="146"/>
      <c r="G37" s="147"/>
    </row>
    <row r="38" spans="1:7" x14ac:dyDescent="0.2">
      <c r="A38" s="101" t="s">
        <v>72</v>
      </c>
      <c r="B38" s="102" t="s">
        <v>73</v>
      </c>
      <c r="C38" s="70"/>
      <c r="D38" s="36"/>
      <c r="E38" s="103"/>
      <c r="F38" s="146"/>
      <c r="G38" s="147"/>
    </row>
    <row r="39" spans="1:7" x14ac:dyDescent="0.2">
      <c r="A39" s="101" t="s">
        <v>74</v>
      </c>
      <c r="B39" s="102" t="s">
        <v>75</v>
      </c>
      <c r="C39" s="70"/>
      <c r="D39" s="36"/>
      <c r="E39" s="103"/>
      <c r="F39" s="146"/>
      <c r="G39" s="147"/>
    </row>
    <row r="40" spans="1:7" ht="15" thickBot="1" x14ac:dyDescent="0.25">
      <c r="A40" s="101" t="s">
        <v>76</v>
      </c>
      <c r="B40" s="102" t="s">
        <v>77</v>
      </c>
      <c r="C40" s="70"/>
      <c r="D40" s="36"/>
      <c r="E40" s="103"/>
      <c r="F40" s="146"/>
      <c r="G40" s="147"/>
    </row>
    <row r="41" spans="1:7" ht="37.9" customHeight="1" thickBot="1" x14ac:dyDescent="0.25">
      <c r="A41" s="169" t="s">
        <v>78</v>
      </c>
      <c r="B41" s="170" t="s">
        <v>79</v>
      </c>
      <c r="C41" s="170"/>
      <c r="D41" s="170"/>
      <c r="E41" s="170"/>
      <c r="F41" s="170"/>
      <c r="G41" s="171"/>
    </row>
    <row r="42" spans="1:7" s="2" customFormat="1" ht="39.75" customHeight="1" x14ac:dyDescent="0.2">
      <c r="A42" s="94"/>
      <c r="B42" s="95" t="s">
        <v>80</v>
      </c>
      <c r="C42" s="96" t="s">
        <v>21</v>
      </c>
      <c r="D42" s="97" t="s">
        <v>16</v>
      </c>
      <c r="E42" s="97" t="s">
        <v>17</v>
      </c>
      <c r="F42" s="153"/>
      <c r="G42" s="154"/>
    </row>
    <row r="43" spans="1:7" ht="13.9" customHeight="1" x14ac:dyDescent="0.2">
      <c r="A43" s="101" t="s">
        <v>1156</v>
      </c>
      <c r="B43" s="102" t="s">
        <v>82</v>
      </c>
      <c r="C43" s="70"/>
      <c r="D43" s="36"/>
      <c r="E43" s="103"/>
      <c r="F43" s="175" t="s">
        <v>24</v>
      </c>
      <c r="G43" s="176"/>
    </row>
    <row r="44" spans="1:7" ht="14.45" customHeight="1" x14ac:dyDescent="0.2">
      <c r="A44" s="101" t="s">
        <v>83</v>
      </c>
      <c r="B44" s="102" t="s">
        <v>84</v>
      </c>
      <c r="C44" s="70"/>
      <c r="D44" s="36"/>
      <c r="E44" s="103"/>
      <c r="F44" s="177"/>
      <c r="G44" s="178"/>
    </row>
    <row r="45" spans="1:7" ht="14.45" customHeight="1" x14ac:dyDescent="0.2">
      <c r="A45" s="101" t="s">
        <v>85</v>
      </c>
      <c r="B45" s="102" t="s">
        <v>86</v>
      </c>
      <c r="C45" s="70"/>
      <c r="D45" s="36"/>
      <c r="E45" s="103"/>
      <c r="F45" s="177"/>
      <c r="G45" s="178"/>
    </row>
    <row r="46" spans="1:7" ht="14.45" customHeight="1" x14ac:dyDescent="0.2">
      <c r="A46" s="101" t="s">
        <v>87</v>
      </c>
      <c r="B46" s="102" t="s">
        <v>88</v>
      </c>
      <c r="C46" s="70"/>
      <c r="D46" s="36"/>
      <c r="E46" s="103"/>
      <c r="F46" s="177"/>
      <c r="G46" s="178"/>
    </row>
    <row r="47" spans="1:7" ht="14.45" customHeight="1" x14ac:dyDescent="0.2">
      <c r="A47" s="101" t="s">
        <v>1157</v>
      </c>
      <c r="B47" s="102" t="s">
        <v>90</v>
      </c>
      <c r="C47" s="70"/>
      <c r="D47" s="36"/>
      <c r="E47" s="103"/>
      <c r="F47" s="177"/>
      <c r="G47" s="178"/>
    </row>
    <row r="48" spans="1:7" ht="14.45" customHeight="1" x14ac:dyDescent="0.2">
      <c r="A48" s="101" t="s">
        <v>91</v>
      </c>
      <c r="B48" s="102" t="s">
        <v>92</v>
      </c>
      <c r="C48" s="70"/>
      <c r="D48" s="36"/>
      <c r="E48" s="103"/>
      <c r="F48" s="177"/>
      <c r="G48" s="178"/>
    </row>
    <row r="49" spans="1:7" ht="15" customHeight="1" thickBot="1" x14ac:dyDescent="0.25">
      <c r="A49" s="101" t="s">
        <v>93</v>
      </c>
      <c r="B49" s="102" t="s">
        <v>94</v>
      </c>
      <c r="C49" s="70"/>
      <c r="D49" s="36"/>
      <c r="E49" s="103"/>
      <c r="F49" s="179"/>
      <c r="G49" s="180"/>
    </row>
    <row r="50" spans="1:7" s="2" customFormat="1" ht="39.75" customHeight="1" x14ac:dyDescent="0.2">
      <c r="A50" s="94"/>
      <c r="B50" s="95" t="s">
        <v>95</v>
      </c>
      <c r="C50" s="96" t="s">
        <v>21</v>
      </c>
      <c r="D50" s="97" t="s">
        <v>16</v>
      </c>
      <c r="E50" s="97" t="s">
        <v>17</v>
      </c>
      <c r="F50" s="153"/>
      <c r="G50" s="154"/>
    </row>
    <row r="51" spans="1:7" x14ac:dyDescent="0.2">
      <c r="A51" s="101" t="s">
        <v>96</v>
      </c>
      <c r="B51" s="102" t="s">
        <v>97</v>
      </c>
      <c r="C51" s="70"/>
      <c r="D51" s="36"/>
      <c r="E51" s="103"/>
      <c r="F51" s="146"/>
      <c r="G51" s="147"/>
    </row>
    <row r="52" spans="1:7" x14ac:dyDescent="0.2">
      <c r="A52" s="101" t="s">
        <v>98</v>
      </c>
      <c r="B52" s="102" t="s">
        <v>99</v>
      </c>
      <c r="C52" s="70"/>
      <c r="D52" s="36"/>
      <c r="E52" s="103"/>
      <c r="F52" s="146"/>
      <c r="G52" s="147"/>
    </row>
    <row r="53" spans="1:7" x14ac:dyDescent="0.2">
      <c r="A53" s="101" t="s">
        <v>100</v>
      </c>
      <c r="B53" s="102" t="s">
        <v>101</v>
      </c>
      <c r="C53" s="70"/>
      <c r="D53" s="36"/>
      <c r="E53" s="103"/>
      <c r="F53" s="146"/>
      <c r="G53" s="147"/>
    </row>
    <row r="54" spans="1:7" x14ac:dyDescent="0.2">
      <c r="A54" s="101" t="s">
        <v>102</v>
      </c>
      <c r="B54" s="102" t="s">
        <v>103</v>
      </c>
      <c r="C54" s="70"/>
      <c r="D54" s="36"/>
      <c r="E54" s="103"/>
      <c r="F54" s="146"/>
      <c r="G54" s="147"/>
    </row>
    <row r="55" spans="1:7" ht="15" thickBot="1" x14ac:dyDescent="0.25">
      <c r="A55" s="101" t="s">
        <v>104</v>
      </c>
      <c r="B55" s="102" t="s">
        <v>105</v>
      </c>
      <c r="C55" s="70"/>
      <c r="D55" s="36"/>
      <c r="E55" s="103"/>
      <c r="F55" s="146"/>
      <c r="G55" s="147"/>
    </row>
    <row r="56" spans="1:7" s="2" customFormat="1" ht="39.75" customHeight="1" x14ac:dyDescent="0.2">
      <c r="A56" s="94"/>
      <c r="B56" s="95" t="s">
        <v>106</v>
      </c>
      <c r="C56" s="96" t="s">
        <v>21</v>
      </c>
      <c r="D56" s="97" t="s">
        <v>16</v>
      </c>
      <c r="E56" s="97" t="s">
        <v>17</v>
      </c>
      <c r="F56" s="153"/>
      <c r="G56" s="154"/>
    </row>
    <row r="57" spans="1:7" ht="39" thickBot="1" x14ac:dyDescent="0.25">
      <c r="A57" s="101" t="s">
        <v>107</v>
      </c>
      <c r="B57" s="102" t="s">
        <v>108</v>
      </c>
      <c r="C57" s="70"/>
      <c r="D57" s="36"/>
      <c r="E57" s="103"/>
      <c r="F57" s="146"/>
      <c r="G57" s="147"/>
    </row>
    <row r="58" spans="1:7" s="2" customFormat="1" ht="39.75" customHeight="1" x14ac:dyDescent="0.2">
      <c r="A58" s="94"/>
      <c r="B58" s="95" t="s">
        <v>122</v>
      </c>
      <c r="C58" s="96" t="s">
        <v>21</v>
      </c>
      <c r="D58" s="97" t="s">
        <v>16</v>
      </c>
      <c r="E58" s="97" t="s">
        <v>17</v>
      </c>
      <c r="F58" s="153"/>
      <c r="G58" s="154"/>
    </row>
    <row r="59" spans="1:7" ht="13.9" customHeight="1" x14ac:dyDescent="0.2">
      <c r="A59" s="101" t="s">
        <v>123</v>
      </c>
      <c r="B59" s="102" t="s">
        <v>124</v>
      </c>
      <c r="C59" s="70"/>
      <c r="D59" s="36"/>
      <c r="E59" s="103"/>
      <c r="F59" s="175" t="s">
        <v>24</v>
      </c>
      <c r="G59" s="176"/>
    </row>
    <row r="60" spans="1:7" ht="14.45" customHeight="1" x14ac:dyDescent="0.2">
      <c r="A60" s="101" t="s">
        <v>125</v>
      </c>
      <c r="B60" s="102" t="s">
        <v>126</v>
      </c>
      <c r="C60" s="70"/>
      <c r="D60" s="36"/>
      <c r="E60" s="103"/>
      <c r="F60" s="177"/>
      <c r="G60" s="178"/>
    </row>
    <row r="61" spans="1:7" ht="14.45" customHeight="1" x14ac:dyDescent="0.2">
      <c r="A61" s="101" t="s">
        <v>127</v>
      </c>
      <c r="B61" s="102" t="s">
        <v>128</v>
      </c>
      <c r="C61" s="70"/>
      <c r="D61" s="36"/>
      <c r="E61" s="103"/>
      <c r="F61" s="177"/>
      <c r="G61" s="178"/>
    </row>
    <row r="62" spans="1:7" ht="14.45" customHeight="1" x14ac:dyDescent="0.2">
      <c r="A62" s="101" t="s">
        <v>129</v>
      </c>
      <c r="B62" s="102" t="s">
        <v>130</v>
      </c>
      <c r="C62" s="70"/>
      <c r="D62" s="36"/>
      <c r="E62" s="103"/>
      <c r="F62" s="177"/>
      <c r="G62" s="178"/>
    </row>
    <row r="63" spans="1:7" ht="14.45" customHeight="1" x14ac:dyDescent="0.2">
      <c r="A63" s="101" t="s">
        <v>131</v>
      </c>
      <c r="B63" s="102" t="s">
        <v>132</v>
      </c>
      <c r="C63" s="70"/>
      <c r="D63" s="36"/>
      <c r="E63" s="103"/>
      <c r="F63" s="177"/>
      <c r="G63" s="178"/>
    </row>
    <row r="64" spans="1:7" ht="25.5" x14ac:dyDescent="0.2">
      <c r="A64" s="101" t="s">
        <v>133</v>
      </c>
      <c r="B64" s="102" t="s">
        <v>134</v>
      </c>
      <c r="C64" s="70"/>
      <c r="D64" s="36"/>
      <c r="E64" s="103"/>
      <c r="F64" s="177"/>
      <c r="G64" s="178"/>
    </row>
    <row r="65" spans="1:7" ht="14.45" customHeight="1" x14ac:dyDescent="0.2">
      <c r="A65" s="101" t="s">
        <v>135</v>
      </c>
      <c r="B65" s="102" t="s">
        <v>136</v>
      </c>
      <c r="C65" s="70"/>
      <c r="D65" s="36"/>
      <c r="E65" s="103"/>
      <c r="F65" s="177"/>
      <c r="G65" s="178"/>
    </row>
    <row r="66" spans="1:7" ht="14.45" customHeight="1" x14ac:dyDescent="0.2">
      <c r="A66" s="101" t="s">
        <v>137</v>
      </c>
      <c r="B66" s="102" t="s">
        <v>138</v>
      </c>
      <c r="C66" s="70"/>
      <c r="D66" s="36"/>
      <c r="E66" s="103"/>
      <c r="F66" s="177"/>
      <c r="G66" s="178"/>
    </row>
    <row r="67" spans="1:7" ht="14.45" customHeight="1" x14ac:dyDescent="0.2">
      <c r="A67" s="101" t="s">
        <v>139</v>
      </c>
      <c r="B67" s="102" t="s">
        <v>140</v>
      </c>
      <c r="C67" s="70"/>
      <c r="D67" s="36"/>
      <c r="E67" s="103"/>
      <c r="F67" s="177"/>
      <c r="G67" s="178"/>
    </row>
    <row r="68" spans="1:7" x14ac:dyDescent="0.2">
      <c r="A68" s="101" t="s">
        <v>141</v>
      </c>
      <c r="B68" s="102" t="s">
        <v>142</v>
      </c>
      <c r="C68" s="70"/>
      <c r="D68" s="36"/>
      <c r="E68" s="103"/>
      <c r="F68" s="177"/>
      <c r="G68" s="178"/>
    </row>
    <row r="69" spans="1:7" ht="14.45" customHeight="1" x14ac:dyDescent="0.2">
      <c r="A69" s="101" t="s">
        <v>143</v>
      </c>
      <c r="B69" s="102" t="s">
        <v>144</v>
      </c>
      <c r="C69" s="70"/>
      <c r="D69" s="36"/>
      <c r="E69" s="103"/>
      <c r="F69" s="177"/>
      <c r="G69" s="178"/>
    </row>
    <row r="70" spans="1:7" ht="14.45" customHeight="1" x14ac:dyDescent="0.2">
      <c r="A70" s="101" t="s">
        <v>145</v>
      </c>
      <c r="B70" s="102" t="s">
        <v>146</v>
      </c>
      <c r="C70" s="70"/>
      <c r="D70" s="36"/>
      <c r="E70" s="103"/>
      <c r="F70" s="177"/>
      <c r="G70" s="178"/>
    </row>
    <row r="71" spans="1:7" ht="14.45" customHeight="1" x14ac:dyDescent="0.2">
      <c r="A71" s="101" t="s">
        <v>147</v>
      </c>
      <c r="B71" s="102" t="s">
        <v>148</v>
      </c>
      <c r="C71" s="70"/>
      <c r="D71" s="36"/>
      <c r="E71" s="103"/>
      <c r="F71" s="177"/>
      <c r="G71" s="178"/>
    </row>
    <row r="72" spans="1:7" ht="14.45" customHeight="1" x14ac:dyDescent="0.2">
      <c r="A72" s="101" t="s">
        <v>149</v>
      </c>
      <c r="B72" s="102" t="s">
        <v>150</v>
      </c>
      <c r="C72" s="70"/>
      <c r="D72" s="36"/>
      <c r="E72" s="103"/>
      <c r="F72" s="177"/>
      <c r="G72" s="178"/>
    </row>
    <row r="73" spans="1:7" ht="25.5" x14ac:dyDescent="0.2">
      <c r="A73" s="101" t="s">
        <v>151</v>
      </c>
      <c r="B73" s="102" t="s">
        <v>152</v>
      </c>
      <c r="C73" s="70"/>
      <c r="D73" s="36"/>
      <c r="E73" s="103"/>
      <c r="F73" s="177"/>
      <c r="G73" s="178"/>
    </row>
    <row r="74" spans="1:7" ht="26.25" thickBot="1" x14ac:dyDescent="0.25">
      <c r="A74" s="101" t="s">
        <v>153</v>
      </c>
      <c r="B74" s="102" t="s">
        <v>154</v>
      </c>
      <c r="C74" s="70"/>
      <c r="D74" s="36"/>
      <c r="E74" s="103"/>
      <c r="F74" s="179"/>
      <c r="G74" s="180"/>
    </row>
    <row r="75" spans="1:7" s="2" customFormat="1" ht="39.75" customHeight="1" x14ac:dyDescent="0.2">
      <c r="A75" s="94"/>
      <c r="B75" s="95" t="s">
        <v>109</v>
      </c>
      <c r="C75" s="96" t="s">
        <v>21</v>
      </c>
      <c r="D75" s="97" t="s">
        <v>16</v>
      </c>
      <c r="E75" s="97" t="s">
        <v>17</v>
      </c>
      <c r="F75" s="153"/>
      <c r="G75" s="154"/>
    </row>
    <row r="76" spans="1:7" ht="25.5" x14ac:dyDescent="0.2">
      <c r="A76" s="101" t="s">
        <v>110</v>
      </c>
      <c r="B76" s="102" t="s">
        <v>111</v>
      </c>
      <c r="C76" s="70"/>
      <c r="D76" s="36"/>
      <c r="E76" s="103"/>
      <c r="F76" s="146"/>
      <c r="G76" s="147"/>
    </row>
    <row r="77" spans="1:7" ht="38.25" x14ac:dyDescent="0.2">
      <c r="A77" s="101" t="s">
        <v>112</v>
      </c>
      <c r="B77" s="102" t="s">
        <v>113</v>
      </c>
      <c r="C77" s="70"/>
      <c r="D77" s="36"/>
      <c r="E77" s="103"/>
      <c r="F77" s="146"/>
      <c r="G77" s="147"/>
    </row>
    <row r="78" spans="1:7" x14ac:dyDescent="0.2">
      <c r="A78" s="101" t="s">
        <v>116</v>
      </c>
      <c r="B78" s="102" t="s">
        <v>117</v>
      </c>
      <c r="C78" s="70"/>
      <c r="D78" s="36"/>
      <c r="E78" s="103"/>
      <c r="F78" s="146"/>
      <c r="G78" s="147"/>
    </row>
    <row r="79" spans="1:7" ht="26.25" thickBot="1" x14ac:dyDescent="0.25">
      <c r="A79" s="101" t="s">
        <v>118</v>
      </c>
      <c r="B79" s="102" t="s">
        <v>119</v>
      </c>
      <c r="C79" s="70"/>
      <c r="D79" s="36"/>
      <c r="E79" s="103"/>
      <c r="F79" s="146"/>
      <c r="G79" s="147"/>
    </row>
    <row r="80" spans="1:7" s="2" customFormat="1" ht="39.75" customHeight="1" x14ac:dyDescent="0.2">
      <c r="A80" s="94"/>
      <c r="B80" s="95" t="s">
        <v>155</v>
      </c>
      <c r="C80" s="96" t="s">
        <v>21</v>
      </c>
      <c r="D80" s="97" t="s">
        <v>16</v>
      </c>
      <c r="E80" s="97" t="s">
        <v>17</v>
      </c>
      <c r="F80" s="153"/>
      <c r="G80" s="154"/>
    </row>
    <row r="81" spans="1:7" ht="13.9" customHeight="1" x14ac:dyDescent="0.2">
      <c r="A81" s="101" t="s">
        <v>156</v>
      </c>
      <c r="B81" s="102" t="s">
        <v>157</v>
      </c>
      <c r="C81" s="70"/>
      <c r="D81" s="36"/>
      <c r="E81" s="103"/>
      <c r="F81" s="175" t="s">
        <v>24</v>
      </c>
      <c r="G81" s="176"/>
    </row>
    <row r="82" spans="1:7" ht="14.45" customHeight="1" x14ac:dyDescent="0.2">
      <c r="A82" s="101" t="s">
        <v>158</v>
      </c>
      <c r="B82" s="102" t="s">
        <v>159</v>
      </c>
      <c r="C82" s="70"/>
      <c r="D82" s="36"/>
      <c r="E82" s="103"/>
      <c r="F82" s="177"/>
      <c r="G82" s="178"/>
    </row>
    <row r="83" spans="1:7" ht="14.45" customHeight="1" x14ac:dyDescent="0.2">
      <c r="A83" s="101" t="s">
        <v>160</v>
      </c>
      <c r="B83" s="102" t="s">
        <v>161</v>
      </c>
      <c r="C83" s="70"/>
      <c r="D83" s="36"/>
      <c r="E83" s="103"/>
      <c r="F83" s="177"/>
      <c r="G83" s="178"/>
    </row>
    <row r="84" spans="1:7" ht="14.45" customHeight="1" x14ac:dyDescent="0.2">
      <c r="A84" s="101" t="s">
        <v>162</v>
      </c>
      <c r="B84" s="102" t="s">
        <v>163</v>
      </c>
      <c r="C84" s="70"/>
      <c r="D84" s="36"/>
      <c r="E84" s="103"/>
      <c r="F84" s="177"/>
      <c r="G84" s="178"/>
    </row>
    <row r="85" spans="1:7" ht="14.45" customHeight="1" x14ac:dyDescent="0.2">
      <c r="A85" s="101" t="s">
        <v>164</v>
      </c>
      <c r="B85" s="102" t="s">
        <v>165</v>
      </c>
      <c r="C85" s="70"/>
      <c r="D85" s="36"/>
      <c r="E85" s="103"/>
      <c r="F85" s="177"/>
      <c r="G85" s="178"/>
    </row>
    <row r="86" spans="1:7" ht="14.45" customHeight="1" x14ac:dyDescent="0.2">
      <c r="A86" s="101" t="s">
        <v>166</v>
      </c>
      <c r="B86" s="102" t="s">
        <v>167</v>
      </c>
      <c r="C86" s="70"/>
      <c r="D86" s="36"/>
      <c r="E86" s="103"/>
      <c r="F86" s="177"/>
      <c r="G86" s="178"/>
    </row>
    <row r="87" spans="1:7" ht="14.45" customHeight="1" x14ac:dyDescent="0.2">
      <c r="A87" s="101" t="s">
        <v>168</v>
      </c>
      <c r="B87" s="102" t="s">
        <v>169</v>
      </c>
      <c r="C87" s="70"/>
      <c r="D87" s="36"/>
      <c r="E87" s="103"/>
      <c r="F87" s="177"/>
      <c r="G87" s="178"/>
    </row>
    <row r="88" spans="1:7" ht="14.45" customHeight="1" x14ac:dyDescent="0.2">
      <c r="A88" s="101" t="s">
        <v>170</v>
      </c>
      <c r="B88" s="102" t="s">
        <v>171</v>
      </c>
      <c r="C88" s="70"/>
      <c r="D88" s="36"/>
      <c r="E88" s="103"/>
      <c r="F88" s="177"/>
      <c r="G88" s="178"/>
    </row>
    <row r="89" spans="1:7" ht="14.45" customHeight="1" x14ac:dyDescent="0.2">
      <c r="A89" s="101" t="s">
        <v>172</v>
      </c>
      <c r="B89" s="102" t="s">
        <v>173</v>
      </c>
      <c r="C89" s="70"/>
      <c r="D89" s="36"/>
      <c r="E89" s="103"/>
      <c r="F89" s="177"/>
      <c r="G89" s="178"/>
    </row>
    <row r="90" spans="1:7" ht="14.45" customHeight="1" x14ac:dyDescent="0.2">
      <c r="A90" s="101" t="s">
        <v>174</v>
      </c>
      <c r="B90" s="102" t="s">
        <v>175</v>
      </c>
      <c r="C90" s="70"/>
      <c r="D90" s="36"/>
      <c r="E90" s="103"/>
      <c r="F90" s="177"/>
      <c r="G90" s="178"/>
    </row>
    <row r="91" spans="1:7" ht="14.45" customHeight="1" x14ac:dyDescent="0.2">
      <c r="A91" s="101" t="s">
        <v>176</v>
      </c>
      <c r="B91" s="102" t="s">
        <v>177</v>
      </c>
      <c r="C91" s="70"/>
      <c r="D91" s="36"/>
      <c r="E91" s="103"/>
      <c r="F91" s="177"/>
      <c r="G91" s="178"/>
    </row>
    <row r="92" spans="1:7" ht="14.45" customHeight="1" x14ac:dyDescent="0.2">
      <c r="A92" s="101" t="s">
        <v>178</v>
      </c>
      <c r="B92" s="102" t="s">
        <v>179</v>
      </c>
      <c r="C92" s="70"/>
      <c r="D92" s="36"/>
      <c r="E92" s="103"/>
      <c r="F92" s="177"/>
      <c r="G92" s="178"/>
    </row>
    <row r="93" spans="1:7" ht="15" customHeight="1" thickBot="1" x14ac:dyDescent="0.25">
      <c r="A93" s="101" t="s">
        <v>180</v>
      </c>
      <c r="B93" s="102" t="s">
        <v>181</v>
      </c>
      <c r="C93" s="70"/>
      <c r="D93" s="36"/>
      <c r="E93" s="103"/>
      <c r="F93" s="179"/>
      <c r="G93" s="180"/>
    </row>
    <row r="94" spans="1:7" ht="37.9" customHeight="1" thickBot="1" x14ac:dyDescent="0.25">
      <c r="A94" s="169" t="s">
        <v>182</v>
      </c>
      <c r="B94" s="170" t="s">
        <v>183</v>
      </c>
      <c r="C94" s="170"/>
      <c r="D94" s="170"/>
      <c r="E94" s="170"/>
      <c r="F94" s="170"/>
      <c r="G94" s="171"/>
    </row>
    <row r="95" spans="1:7" s="2" customFormat="1" ht="39.75" customHeight="1" x14ac:dyDescent="0.2">
      <c r="A95" s="94"/>
      <c r="B95" s="95" t="s">
        <v>184</v>
      </c>
      <c r="C95" s="96" t="s">
        <v>21</v>
      </c>
      <c r="D95" s="97" t="s">
        <v>16</v>
      </c>
      <c r="E95" s="97" t="s">
        <v>17</v>
      </c>
      <c r="F95" s="153"/>
      <c r="G95" s="154"/>
    </row>
    <row r="96" spans="1:7" ht="25.5" x14ac:dyDescent="0.2">
      <c r="A96" s="101" t="s">
        <v>185</v>
      </c>
      <c r="B96" s="102" t="s">
        <v>186</v>
      </c>
      <c r="C96" s="70"/>
      <c r="D96" s="36"/>
      <c r="E96" s="103"/>
      <c r="F96" s="146"/>
      <c r="G96" s="147"/>
    </row>
    <row r="97" spans="1:7" ht="25.5" x14ac:dyDescent="0.2">
      <c r="A97" s="101" t="s">
        <v>187</v>
      </c>
      <c r="B97" s="102" t="s">
        <v>188</v>
      </c>
      <c r="C97" s="70"/>
      <c r="D97" s="36"/>
      <c r="E97" s="103"/>
      <c r="F97" s="146"/>
      <c r="G97" s="147"/>
    </row>
    <row r="98" spans="1:7" x14ac:dyDescent="0.2">
      <c r="A98" s="101" t="s">
        <v>191</v>
      </c>
      <c r="B98" s="102" t="s">
        <v>1158</v>
      </c>
      <c r="C98" s="70"/>
      <c r="D98" s="36"/>
      <c r="E98" s="103"/>
      <c r="F98" s="146"/>
      <c r="G98" s="147"/>
    </row>
    <row r="99" spans="1:7" x14ac:dyDescent="0.2">
      <c r="A99" s="101" t="s">
        <v>193</v>
      </c>
      <c r="B99" s="102" t="s">
        <v>194</v>
      </c>
      <c r="C99" s="70"/>
      <c r="D99" s="36"/>
      <c r="E99" s="103"/>
      <c r="F99" s="146"/>
      <c r="G99" s="147"/>
    </row>
    <row r="100" spans="1:7" ht="15" thickBot="1" x14ac:dyDescent="0.25">
      <c r="A100" s="101" t="s">
        <v>195</v>
      </c>
      <c r="B100" s="102" t="s">
        <v>196</v>
      </c>
      <c r="C100" s="70"/>
      <c r="D100" s="36"/>
      <c r="E100" s="103"/>
      <c r="F100" s="146"/>
      <c r="G100" s="147"/>
    </row>
    <row r="101" spans="1:7" ht="37.9" customHeight="1" thickBot="1" x14ac:dyDescent="0.25">
      <c r="A101" s="169" t="s">
        <v>197</v>
      </c>
      <c r="B101" s="170" t="s">
        <v>198</v>
      </c>
      <c r="C101" s="170"/>
      <c r="D101" s="170"/>
      <c r="E101" s="170"/>
      <c r="F101" s="170"/>
      <c r="G101" s="171"/>
    </row>
    <row r="102" spans="1:7" s="2" customFormat="1" ht="39.75" customHeight="1" x14ac:dyDescent="0.2">
      <c r="A102" s="94"/>
      <c r="B102" s="95" t="s">
        <v>260</v>
      </c>
      <c r="C102" s="96" t="s">
        <v>21</v>
      </c>
      <c r="D102" s="97" t="s">
        <v>16</v>
      </c>
      <c r="E102" s="97" t="s">
        <v>17</v>
      </c>
      <c r="F102" s="153"/>
      <c r="G102" s="154"/>
    </row>
    <row r="103" spans="1:7" ht="13.9" customHeight="1" x14ac:dyDescent="0.2">
      <c r="A103" s="101" t="s">
        <v>261</v>
      </c>
      <c r="B103" s="102" t="s">
        <v>262</v>
      </c>
      <c r="C103" s="70"/>
      <c r="D103" s="36"/>
      <c r="E103" s="103"/>
      <c r="F103" s="144"/>
      <c r="G103" s="145"/>
    </row>
    <row r="104" spans="1:7" ht="14.45" customHeight="1" x14ac:dyDescent="0.2">
      <c r="A104" s="101" t="s">
        <v>263</v>
      </c>
      <c r="B104" s="102" t="s">
        <v>264</v>
      </c>
      <c r="C104" s="70"/>
      <c r="D104" s="36"/>
      <c r="E104" s="103"/>
      <c r="F104" s="146"/>
      <c r="G104" s="147"/>
    </row>
    <row r="105" spans="1:7" ht="14.45" customHeight="1" x14ac:dyDescent="0.2">
      <c r="A105" s="101" t="s">
        <v>265</v>
      </c>
      <c r="B105" s="102" t="s">
        <v>266</v>
      </c>
      <c r="C105" s="70"/>
      <c r="D105" s="36"/>
      <c r="E105" s="103"/>
      <c r="F105" s="146"/>
      <c r="G105" s="147"/>
    </row>
    <row r="106" spans="1:7" ht="14.45" customHeight="1" x14ac:dyDescent="0.2">
      <c r="A106" s="101" t="s">
        <v>267</v>
      </c>
      <c r="B106" s="102" t="s">
        <v>1159</v>
      </c>
      <c r="C106" s="70"/>
      <c r="D106" s="36"/>
      <c r="E106" s="103"/>
      <c r="F106" s="146"/>
      <c r="G106" s="147"/>
    </row>
    <row r="107" spans="1:7" ht="14.45" customHeight="1" x14ac:dyDescent="0.2">
      <c r="A107" s="101" t="s">
        <v>269</v>
      </c>
      <c r="B107" s="102" t="s">
        <v>270</v>
      </c>
      <c r="C107" s="70"/>
      <c r="D107" s="36"/>
      <c r="E107" s="103"/>
      <c r="F107" s="146"/>
      <c r="G107" s="147"/>
    </row>
    <row r="108" spans="1:7" ht="14.45" customHeight="1" thickBot="1" x14ac:dyDescent="0.25">
      <c r="A108" s="101" t="s">
        <v>271</v>
      </c>
      <c r="B108" s="102" t="s">
        <v>272</v>
      </c>
      <c r="C108" s="70"/>
      <c r="D108" s="36"/>
      <c r="E108" s="103"/>
      <c r="F108" s="146"/>
      <c r="G108" s="147"/>
    </row>
    <row r="109" spans="1:7" s="2" customFormat="1" ht="39.75" customHeight="1" x14ac:dyDescent="0.2">
      <c r="A109" s="94"/>
      <c r="B109" s="95" t="s">
        <v>199</v>
      </c>
      <c r="C109" s="96" t="s">
        <v>21</v>
      </c>
      <c r="D109" s="97" t="s">
        <v>16</v>
      </c>
      <c r="E109" s="97" t="s">
        <v>17</v>
      </c>
      <c r="F109" s="153"/>
      <c r="G109" s="154"/>
    </row>
    <row r="110" spans="1:7" ht="14.45" customHeight="1" x14ac:dyDescent="0.2">
      <c r="A110" s="101" t="s">
        <v>200</v>
      </c>
      <c r="B110" s="102" t="s">
        <v>201</v>
      </c>
      <c r="C110" s="70"/>
      <c r="D110" s="36"/>
      <c r="E110" s="103"/>
      <c r="F110" s="175" t="s">
        <v>24</v>
      </c>
      <c r="G110" s="176"/>
    </row>
    <row r="111" spans="1:7" ht="25.5" x14ac:dyDescent="0.2">
      <c r="A111" s="101" t="s">
        <v>202</v>
      </c>
      <c r="B111" s="102" t="s">
        <v>203</v>
      </c>
      <c r="C111" s="70"/>
      <c r="D111" s="36"/>
      <c r="E111" s="103"/>
      <c r="F111" s="177"/>
      <c r="G111" s="178"/>
    </row>
    <row r="112" spans="1:7" ht="14.45" customHeight="1" x14ac:dyDescent="0.2">
      <c r="A112" s="101" t="s">
        <v>204</v>
      </c>
      <c r="B112" s="102" t="s">
        <v>205</v>
      </c>
      <c r="C112" s="70"/>
      <c r="D112" s="36"/>
      <c r="E112" s="103"/>
      <c r="F112" s="177"/>
      <c r="G112" s="178"/>
    </row>
    <row r="113" spans="1:7" ht="14.45" customHeight="1" x14ac:dyDescent="0.2">
      <c r="A113" s="101" t="s">
        <v>206</v>
      </c>
      <c r="B113" s="102" t="s">
        <v>207</v>
      </c>
      <c r="C113" s="70"/>
      <c r="D113" s="36"/>
      <c r="E113" s="103"/>
      <c r="F113" s="177"/>
      <c r="G113" s="178"/>
    </row>
    <row r="114" spans="1:7" ht="14.45" customHeight="1" x14ac:dyDescent="0.2">
      <c r="A114" s="101" t="s">
        <v>208</v>
      </c>
      <c r="B114" s="102" t="s">
        <v>209</v>
      </c>
      <c r="C114" s="70"/>
      <c r="D114" s="36"/>
      <c r="E114" s="103"/>
      <c r="F114" s="177"/>
      <c r="G114" s="178"/>
    </row>
    <row r="115" spans="1:7" ht="14.45" customHeight="1" x14ac:dyDescent="0.2">
      <c r="A115" s="101" t="s">
        <v>210</v>
      </c>
      <c r="B115" s="102" t="s">
        <v>211</v>
      </c>
      <c r="C115" s="70"/>
      <c r="D115" s="36"/>
      <c r="E115" s="103"/>
      <c r="F115" s="177"/>
      <c r="G115" s="178"/>
    </row>
    <row r="116" spans="1:7" ht="14.45" customHeight="1" x14ac:dyDescent="0.2">
      <c r="A116" s="101" t="s">
        <v>212</v>
      </c>
      <c r="B116" s="102" t="s">
        <v>213</v>
      </c>
      <c r="C116" s="70"/>
      <c r="D116" s="36"/>
      <c r="E116" s="103"/>
      <c r="F116" s="177"/>
      <c r="G116" s="178"/>
    </row>
    <row r="117" spans="1:7" ht="14.45" customHeight="1" x14ac:dyDescent="0.2">
      <c r="A117" s="101" t="s">
        <v>214</v>
      </c>
      <c r="B117" s="102" t="s">
        <v>215</v>
      </c>
      <c r="C117" s="70"/>
      <c r="D117" s="36"/>
      <c r="E117" s="103"/>
      <c r="F117" s="177"/>
      <c r="G117" s="178"/>
    </row>
    <row r="118" spans="1:7" ht="14.45" customHeight="1" x14ac:dyDescent="0.2">
      <c r="A118" s="101" t="s">
        <v>216</v>
      </c>
      <c r="B118" s="102" t="s">
        <v>217</v>
      </c>
      <c r="C118" s="70"/>
      <c r="D118" s="36"/>
      <c r="E118" s="103"/>
      <c r="F118" s="177"/>
      <c r="G118" s="178"/>
    </row>
    <row r="119" spans="1:7" ht="14.45" customHeight="1" x14ac:dyDescent="0.2">
      <c r="A119" s="101" t="s">
        <v>218</v>
      </c>
      <c r="B119" s="102" t="s">
        <v>219</v>
      </c>
      <c r="C119" s="70"/>
      <c r="D119" s="36"/>
      <c r="E119" s="103"/>
      <c r="F119" s="177"/>
      <c r="G119" s="178"/>
    </row>
    <row r="120" spans="1:7" ht="14.45" customHeight="1" x14ac:dyDescent="0.2">
      <c r="A120" s="101" t="s">
        <v>220</v>
      </c>
      <c r="B120" s="102" t="s">
        <v>221</v>
      </c>
      <c r="C120" s="70"/>
      <c r="D120" s="36"/>
      <c r="E120" s="103"/>
      <c r="F120" s="177"/>
      <c r="G120" s="178"/>
    </row>
    <row r="121" spans="1:7" ht="14.45" customHeight="1" x14ac:dyDescent="0.2">
      <c r="A121" s="101" t="s">
        <v>222</v>
      </c>
      <c r="B121" s="102" t="s">
        <v>223</v>
      </c>
      <c r="C121" s="70"/>
      <c r="D121" s="36"/>
      <c r="E121" s="103"/>
      <c r="F121" s="177"/>
      <c r="G121" s="178"/>
    </row>
    <row r="122" spans="1:7" ht="14.45" customHeight="1" x14ac:dyDescent="0.2">
      <c r="A122" s="101" t="s">
        <v>224</v>
      </c>
      <c r="B122" s="102" t="s">
        <v>225</v>
      </c>
      <c r="C122" s="70"/>
      <c r="D122" s="36"/>
      <c r="E122" s="103"/>
      <c r="F122" s="177"/>
      <c r="G122" s="178"/>
    </row>
    <row r="123" spans="1:7" ht="14.45" customHeight="1" x14ac:dyDescent="0.2">
      <c r="A123" s="101" t="s">
        <v>226</v>
      </c>
      <c r="B123" s="102" t="s">
        <v>227</v>
      </c>
      <c r="C123" s="70"/>
      <c r="D123" s="103"/>
      <c r="F123" s="177"/>
      <c r="G123" s="178"/>
    </row>
    <row r="124" spans="1:7" ht="14.45" customHeight="1" x14ac:dyDescent="0.2">
      <c r="A124" s="101" t="s">
        <v>228</v>
      </c>
      <c r="B124" s="102" t="s">
        <v>229</v>
      </c>
      <c r="C124" s="70"/>
      <c r="D124" s="36"/>
      <c r="E124" s="103"/>
      <c r="F124" s="177"/>
      <c r="G124" s="178"/>
    </row>
    <row r="125" spans="1:7" ht="14.45" customHeight="1" x14ac:dyDescent="0.2">
      <c r="A125" s="101" t="s">
        <v>232</v>
      </c>
      <c r="B125" s="102" t="s">
        <v>233</v>
      </c>
      <c r="C125" s="70"/>
      <c r="D125" s="36"/>
      <c r="E125" s="103"/>
      <c r="F125" s="177"/>
      <c r="G125" s="178"/>
    </row>
    <row r="126" spans="1:7" ht="14.45" customHeight="1" x14ac:dyDescent="0.2">
      <c r="A126" s="101" t="s">
        <v>234</v>
      </c>
      <c r="B126" s="102" t="s">
        <v>235</v>
      </c>
      <c r="C126" s="70"/>
      <c r="D126" s="36"/>
      <c r="E126" s="103"/>
      <c r="F126" s="177"/>
      <c r="G126" s="178"/>
    </row>
    <row r="127" spans="1:7" ht="14.45" customHeight="1" x14ac:dyDescent="0.2">
      <c r="A127" s="101" t="s">
        <v>236</v>
      </c>
      <c r="B127" s="102" t="s">
        <v>237</v>
      </c>
      <c r="C127" s="70"/>
      <c r="D127" s="36"/>
      <c r="E127" s="103"/>
      <c r="F127" s="177"/>
      <c r="G127" s="178"/>
    </row>
    <row r="128" spans="1:7" ht="14.45" customHeight="1" x14ac:dyDescent="0.2">
      <c r="A128" s="101" t="s">
        <v>238</v>
      </c>
      <c r="B128" s="102" t="s">
        <v>239</v>
      </c>
      <c r="C128" s="70"/>
      <c r="D128" s="36"/>
      <c r="E128" s="103"/>
      <c r="F128" s="177"/>
      <c r="G128" s="178"/>
    </row>
    <row r="129" spans="1:7" ht="14.45" customHeight="1" x14ac:dyDescent="0.2">
      <c r="A129" s="101" t="s">
        <v>240</v>
      </c>
      <c r="B129" s="102" t="s">
        <v>241</v>
      </c>
      <c r="C129" s="70"/>
      <c r="D129" s="36"/>
      <c r="E129" s="103"/>
      <c r="F129" s="177"/>
      <c r="G129" s="178"/>
    </row>
    <row r="130" spans="1:7" ht="15" customHeight="1" thickBot="1" x14ac:dyDescent="0.25">
      <c r="A130" s="101" t="s">
        <v>242</v>
      </c>
      <c r="B130" s="102" t="s">
        <v>243</v>
      </c>
      <c r="C130" s="70"/>
      <c r="D130" s="36"/>
      <c r="E130" s="103"/>
      <c r="F130" s="179"/>
      <c r="G130" s="180"/>
    </row>
    <row r="131" spans="1:7" s="2" customFormat="1" ht="39.75" customHeight="1" x14ac:dyDescent="0.2">
      <c r="A131" s="94"/>
      <c r="B131" s="95" t="s">
        <v>244</v>
      </c>
      <c r="C131" s="96" t="s">
        <v>21</v>
      </c>
      <c r="D131" s="97" t="s">
        <v>16</v>
      </c>
      <c r="E131" s="97" t="s">
        <v>17</v>
      </c>
      <c r="F131" s="153"/>
      <c r="G131" s="154"/>
    </row>
    <row r="132" spans="1:7" ht="15" thickBot="1" x14ac:dyDescent="0.25">
      <c r="A132" s="101" t="s">
        <v>245</v>
      </c>
      <c r="B132" s="102" t="s">
        <v>246</v>
      </c>
      <c r="C132" s="70"/>
      <c r="D132" s="36"/>
      <c r="E132" s="103"/>
      <c r="F132" s="146"/>
      <c r="G132" s="147"/>
    </row>
    <row r="133" spans="1:7" s="2" customFormat="1" ht="39.75" customHeight="1" x14ac:dyDescent="0.2">
      <c r="A133" s="94"/>
      <c r="B133" s="95" t="s">
        <v>249</v>
      </c>
      <c r="C133" s="96" t="s">
        <v>21</v>
      </c>
      <c r="D133" s="97" t="s">
        <v>16</v>
      </c>
      <c r="E133" s="97" t="s">
        <v>17</v>
      </c>
      <c r="F133" s="153"/>
      <c r="G133" s="154"/>
    </row>
    <row r="134" spans="1:7" x14ac:dyDescent="0.2">
      <c r="A134" s="101" t="s">
        <v>250</v>
      </c>
      <c r="B134" s="102" t="s">
        <v>251</v>
      </c>
      <c r="C134" s="70"/>
      <c r="D134" s="36"/>
      <c r="E134" s="103"/>
      <c r="F134" s="146"/>
      <c r="G134" s="147"/>
    </row>
    <row r="135" spans="1:7" x14ac:dyDescent="0.2">
      <c r="A135" s="101" t="s">
        <v>252</v>
      </c>
      <c r="B135" s="102" t="s">
        <v>253</v>
      </c>
      <c r="C135" s="70"/>
      <c r="D135" s="36"/>
      <c r="E135" s="103"/>
      <c r="F135" s="146"/>
      <c r="G135" s="147"/>
    </row>
    <row r="136" spans="1:7" x14ac:dyDescent="0.2">
      <c r="A136" s="101" t="s">
        <v>254</v>
      </c>
      <c r="B136" s="102" t="s">
        <v>255</v>
      </c>
      <c r="C136" s="70"/>
      <c r="D136" s="36"/>
      <c r="E136" s="103"/>
      <c r="F136" s="146"/>
      <c r="G136" s="147"/>
    </row>
    <row r="137" spans="1:7" ht="25.5" x14ac:dyDescent="0.2">
      <c r="A137" s="101" t="s">
        <v>256</v>
      </c>
      <c r="B137" s="102" t="s">
        <v>257</v>
      </c>
      <c r="C137" s="70"/>
      <c r="D137" s="36"/>
      <c r="E137" s="103"/>
      <c r="F137" s="146"/>
      <c r="G137" s="147"/>
    </row>
    <row r="138" spans="1:7" ht="15" thickBot="1" x14ac:dyDescent="0.25">
      <c r="A138" s="101" t="s">
        <v>258</v>
      </c>
      <c r="B138" s="102" t="s">
        <v>259</v>
      </c>
      <c r="C138" s="70"/>
      <c r="D138" s="36"/>
      <c r="E138" s="103"/>
      <c r="F138" s="146"/>
      <c r="G138" s="147"/>
    </row>
    <row r="139" spans="1:7" s="2" customFormat="1" ht="39.75" customHeight="1" x14ac:dyDescent="0.2">
      <c r="A139" s="94"/>
      <c r="B139" s="95" t="s">
        <v>273</v>
      </c>
      <c r="C139" s="96" t="s">
        <v>21</v>
      </c>
      <c r="D139" s="97" t="s">
        <v>16</v>
      </c>
      <c r="E139" s="97" t="s">
        <v>17</v>
      </c>
      <c r="F139" s="153"/>
      <c r="G139" s="154"/>
    </row>
    <row r="140" spans="1:7" ht="26.45" customHeight="1" x14ac:dyDescent="0.2">
      <c r="A140" s="101" t="s">
        <v>274</v>
      </c>
      <c r="B140" s="102" t="s">
        <v>275</v>
      </c>
      <c r="C140" s="70"/>
      <c r="D140" s="36"/>
      <c r="E140" s="103"/>
      <c r="F140" s="175" t="s">
        <v>24</v>
      </c>
      <c r="G140" s="176"/>
    </row>
    <row r="141" spans="1:7" ht="38.25" x14ac:dyDescent="0.2">
      <c r="A141" s="101" t="s">
        <v>276</v>
      </c>
      <c r="B141" s="102" t="s">
        <v>277</v>
      </c>
      <c r="C141" s="70"/>
      <c r="D141" s="36"/>
      <c r="E141" s="103"/>
      <c r="F141" s="177"/>
      <c r="G141" s="178"/>
    </row>
    <row r="142" spans="1:7" ht="25.5" x14ac:dyDescent="0.2">
      <c r="A142" s="101" t="s">
        <v>278</v>
      </c>
      <c r="B142" s="102" t="s">
        <v>279</v>
      </c>
      <c r="C142" s="70"/>
      <c r="D142" s="36"/>
      <c r="E142" s="103"/>
      <c r="F142" s="177"/>
      <c r="G142" s="178"/>
    </row>
    <row r="143" spans="1:7" ht="38.25" x14ac:dyDescent="0.2">
      <c r="A143" s="101" t="s">
        <v>280</v>
      </c>
      <c r="B143" s="102" t="s">
        <v>281</v>
      </c>
      <c r="C143" s="70"/>
      <c r="D143" s="36"/>
      <c r="E143" s="103"/>
      <c r="F143" s="177"/>
      <c r="G143" s="178"/>
    </row>
    <row r="144" spans="1:7" ht="14.45" customHeight="1" x14ac:dyDescent="0.2">
      <c r="A144" s="101" t="s">
        <v>284</v>
      </c>
      <c r="B144" s="102" t="s">
        <v>285</v>
      </c>
      <c r="C144" s="70"/>
      <c r="D144" s="36"/>
      <c r="E144" s="103"/>
      <c r="F144" s="177"/>
      <c r="G144" s="178"/>
    </row>
    <row r="145" spans="1:7" ht="25.5" x14ac:dyDescent="0.2">
      <c r="A145" s="101" t="s">
        <v>286</v>
      </c>
      <c r="B145" s="102" t="s">
        <v>287</v>
      </c>
      <c r="C145" s="70"/>
      <c r="D145" s="36"/>
      <c r="E145" s="103"/>
      <c r="F145" s="177"/>
      <c r="G145" s="178"/>
    </row>
    <row r="146" spans="1:7" ht="25.5" x14ac:dyDescent="0.2">
      <c r="A146" s="101" t="s">
        <v>290</v>
      </c>
      <c r="B146" s="102" t="s">
        <v>291</v>
      </c>
      <c r="C146" s="70"/>
      <c r="D146" s="36"/>
      <c r="E146" s="103"/>
      <c r="F146" s="177"/>
      <c r="G146" s="178"/>
    </row>
    <row r="147" spans="1:7" ht="25.5" x14ac:dyDescent="0.2">
      <c r="A147" s="101" t="s">
        <v>294</v>
      </c>
      <c r="B147" s="102" t="s">
        <v>295</v>
      </c>
      <c r="C147" s="70"/>
      <c r="D147" s="36"/>
      <c r="E147" s="103"/>
      <c r="F147" s="177"/>
      <c r="G147" s="178"/>
    </row>
    <row r="148" spans="1:7" ht="25.5" x14ac:dyDescent="0.2">
      <c r="A148" s="101" t="s">
        <v>296</v>
      </c>
      <c r="B148" s="102" t="s">
        <v>297</v>
      </c>
      <c r="C148" s="70"/>
      <c r="D148" s="36"/>
      <c r="E148" s="103"/>
      <c r="F148" s="177"/>
      <c r="G148" s="178"/>
    </row>
    <row r="149" spans="1:7" ht="25.5" x14ac:dyDescent="0.2">
      <c r="A149" s="101" t="s">
        <v>298</v>
      </c>
      <c r="B149" s="102" t="s">
        <v>299</v>
      </c>
      <c r="C149" s="70"/>
      <c r="D149" s="36"/>
      <c r="E149" s="103"/>
      <c r="F149" s="177"/>
      <c r="G149" s="178"/>
    </row>
    <row r="150" spans="1:7" ht="25.5" x14ac:dyDescent="0.2">
      <c r="A150" s="101" t="s">
        <v>300</v>
      </c>
      <c r="B150" s="102" t="s">
        <v>301</v>
      </c>
      <c r="C150" s="70"/>
      <c r="D150" s="36"/>
      <c r="E150" s="103"/>
      <c r="F150" s="177"/>
      <c r="G150" s="178"/>
    </row>
    <row r="151" spans="1:7" ht="25.5" x14ac:dyDescent="0.2">
      <c r="A151" s="101" t="s">
        <v>302</v>
      </c>
      <c r="B151" s="102" t="s">
        <v>303</v>
      </c>
      <c r="C151" s="70"/>
      <c r="D151" s="36"/>
      <c r="E151" s="103"/>
      <c r="F151" s="177"/>
      <c r="G151" s="178"/>
    </row>
    <row r="152" spans="1:7" ht="25.5" x14ac:dyDescent="0.2">
      <c r="A152" s="101" t="s">
        <v>304</v>
      </c>
      <c r="B152" s="102" t="s">
        <v>305</v>
      </c>
      <c r="C152" s="70"/>
      <c r="D152" s="36"/>
      <c r="E152" s="103"/>
      <c r="F152" s="177"/>
      <c r="G152" s="178"/>
    </row>
    <row r="153" spans="1:7" ht="25.5" x14ac:dyDescent="0.2">
      <c r="A153" s="101" t="s">
        <v>306</v>
      </c>
      <c r="B153" s="102" t="s">
        <v>307</v>
      </c>
      <c r="C153" s="70"/>
      <c r="D153" s="36"/>
      <c r="E153" s="103"/>
      <c r="F153" s="177"/>
      <c r="G153" s="178"/>
    </row>
    <row r="154" spans="1:7" ht="15" customHeight="1" thickBot="1" x14ac:dyDescent="0.25">
      <c r="A154" s="101" t="s">
        <v>308</v>
      </c>
      <c r="B154" s="102" t="s">
        <v>309</v>
      </c>
      <c r="C154" s="70"/>
      <c r="D154" s="36"/>
      <c r="E154" s="103"/>
      <c r="F154" s="179"/>
      <c r="G154" s="180"/>
    </row>
    <row r="155" spans="1:7" ht="37.9" customHeight="1" thickBot="1" x14ac:dyDescent="0.25">
      <c r="A155" s="169" t="s">
        <v>310</v>
      </c>
      <c r="B155" s="170" t="s">
        <v>311</v>
      </c>
      <c r="C155" s="170"/>
      <c r="D155" s="170"/>
      <c r="E155" s="170"/>
      <c r="F155" s="170"/>
      <c r="G155" s="171"/>
    </row>
    <row r="156" spans="1:7" s="2" customFormat="1" ht="39.75" customHeight="1" x14ac:dyDescent="0.2">
      <c r="A156" s="94"/>
      <c r="B156" s="95" t="s">
        <v>312</v>
      </c>
      <c r="C156" s="96" t="s">
        <v>21</v>
      </c>
      <c r="D156" s="97" t="s">
        <v>16</v>
      </c>
      <c r="E156" s="97" t="s">
        <v>17</v>
      </c>
      <c r="F156" s="153"/>
      <c r="G156" s="154"/>
    </row>
    <row r="157" spans="1:7" x14ac:dyDescent="0.2">
      <c r="A157" s="101" t="s">
        <v>313</v>
      </c>
      <c r="B157" s="102" t="s">
        <v>314</v>
      </c>
      <c r="C157" s="70"/>
      <c r="D157" s="36"/>
      <c r="E157" s="103"/>
      <c r="F157" s="146"/>
      <c r="G157" s="147"/>
    </row>
    <row r="158" spans="1:7" x14ac:dyDescent="0.2">
      <c r="A158" s="101" t="s">
        <v>317</v>
      </c>
      <c r="B158" s="102" t="s">
        <v>318</v>
      </c>
      <c r="C158" s="70"/>
      <c r="D158" s="36"/>
      <c r="E158" s="103"/>
      <c r="F158" s="146"/>
      <c r="G158" s="147"/>
    </row>
    <row r="159" spans="1:7" ht="28.15" customHeight="1" x14ac:dyDescent="0.2">
      <c r="A159" s="101" t="s">
        <v>319</v>
      </c>
      <c r="B159" s="102" t="s">
        <v>320</v>
      </c>
      <c r="C159" s="70"/>
      <c r="D159" s="36"/>
      <c r="E159" s="103"/>
      <c r="F159" s="146"/>
      <c r="G159" s="147"/>
    </row>
    <row r="160" spans="1:7" x14ac:dyDescent="0.2">
      <c r="A160" s="101" t="s">
        <v>321</v>
      </c>
      <c r="B160" s="102" t="s">
        <v>322</v>
      </c>
      <c r="C160" s="70"/>
      <c r="D160" s="36"/>
      <c r="E160" s="103"/>
      <c r="F160" s="146"/>
      <c r="G160" s="147"/>
    </row>
    <row r="161" spans="1:7" ht="25.5" x14ac:dyDescent="0.2">
      <c r="A161" s="101" t="s">
        <v>323</v>
      </c>
      <c r="B161" s="102" t="s">
        <v>324</v>
      </c>
      <c r="C161" s="70"/>
      <c r="D161" s="36"/>
      <c r="E161" s="103"/>
      <c r="F161" s="146"/>
      <c r="G161" s="147"/>
    </row>
    <row r="162" spans="1:7" x14ac:dyDescent="0.2">
      <c r="A162" s="101" t="s">
        <v>325</v>
      </c>
      <c r="B162" s="102" t="s">
        <v>326</v>
      </c>
      <c r="C162" s="70"/>
      <c r="D162" s="36"/>
      <c r="E162" s="103"/>
      <c r="F162" s="146"/>
      <c r="G162" s="147"/>
    </row>
    <row r="163" spans="1:7" ht="26.25" thickBot="1" x14ac:dyDescent="0.25">
      <c r="A163" s="101" t="s">
        <v>327</v>
      </c>
      <c r="B163" s="102" t="s">
        <v>328</v>
      </c>
      <c r="C163" s="70"/>
      <c r="D163" s="36"/>
      <c r="E163" s="103"/>
      <c r="F163" s="146"/>
      <c r="G163" s="147"/>
    </row>
    <row r="164" spans="1:7" s="2" customFormat="1" ht="39.75" customHeight="1" x14ac:dyDescent="0.2">
      <c r="A164" s="94"/>
      <c r="B164" s="95" t="s">
        <v>329</v>
      </c>
      <c r="C164" s="96" t="s">
        <v>21</v>
      </c>
      <c r="D164" s="97" t="s">
        <v>16</v>
      </c>
      <c r="E164" s="97" t="s">
        <v>17</v>
      </c>
      <c r="F164" s="153"/>
      <c r="G164" s="154"/>
    </row>
    <row r="165" spans="1:7" x14ac:dyDescent="0.2">
      <c r="A165" s="101" t="s">
        <v>330</v>
      </c>
      <c r="B165" s="102" t="s">
        <v>331</v>
      </c>
      <c r="C165" s="70"/>
      <c r="D165" s="36"/>
      <c r="E165" s="103"/>
      <c r="F165" s="146"/>
      <c r="G165" s="147"/>
    </row>
    <row r="166" spans="1:7" x14ac:dyDescent="0.2">
      <c r="A166" s="101" t="s">
        <v>332</v>
      </c>
      <c r="B166" s="102" t="s">
        <v>333</v>
      </c>
      <c r="C166" s="70"/>
      <c r="D166" s="36"/>
      <c r="E166" s="103"/>
      <c r="F166" s="146"/>
      <c r="G166" s="147"/>
    </row>
    <row r="167" spans="1:7" x14ac:dyDescent="0.2">
      <c r="A167" s="101" t="s">
        <v>334</v>
      </c>
      <c r="B167" s="102" t="s">
        <v>335</v>
      </c>
      <c r="C167" s="70"/>
      <c r="D167" s="36"/>
      <c r="E167" s="103"/>
      <c r="F167" s="146"/>
      <c r="G167" s="147"/>
    </row>
    <row r="168" spans="1:7" x14ac:dyDescent="0.2">
      <c r="A168" s="101" t="s">
        <v>336</v>
      </c>
      <c r="B168" s="102" t="s">
        <v>337</v>
      </c>
      <c r="C168" s="70"/>
      <c r="D168" s="36"/>
      <c r="E168" s="103"/>
      <c r="F168" s="146"/>
      <c r="G168" s="147"/>
    </row>
    <row r="169" spans="1:7" x14ac:dyDescent="0.2">
      <c r="A169" s="101" t="s">
        <v>338</v>
      </c>
      <c r="B169" s="102" t="s">
        <v>339</v>
      </c>
      <c r="C169" s="70"/>
      <c r="D169" s="36"/>
      <c r="E169" s="103"/>
      <c r="F169" s="146"/>
      <c r="G169" s="147"/>
    </row>
    <row r="170" spans="1:7" x14ac:dyDescent="0.2">
      <c r="A170" s="101" t="s">
        <v>340</v>
      </c>
      <c r="B170" s="102" t="s">
        <v>341</v>
      </c>
      <c r="C170" s="70"/>
      <c r="D170" s="36"/>
      <c r="E170" s="103"/>
      <c r="F170" s="146"/>
      <c r="G170" s="147"/>
    </row>
    <row r="171" spans="1:7" x14ac:dyDescent="0.2">
      <c r="A171" s="101" t="s">
        <v>342</v>
      </c>
      <c r="B171" s="102" t="s">
        <v>343</v>
      </c>
      <c r="C171" s="70"/>
      <c r="D171" s="36"/>
      <c r="E171" s="103"/>
      <c r="F171" s="146"/>
      <c r="G171" s="147"/>
    </row>
    <row r="172" spans="1:7" ht="15" thickBot="1" x14ac:dyDescent="0.25">
      <c r="A172" s="101" t="s">
        <v>344</v>
      </c>
      <c r="B172" s="102" t="s">
        <v>345</v>
      </c>
      <c r="C172" s="70"/>
      <c r="D172" s="36"/>
      <c r="E172" s="103"/>
      <c r="F172" s="146"/>
      <c r="G172" s="147"/>
    </row>
    <row r="173" spans="1:7" s="2" customFormat="1" ht="39.75" customHeight="1" x14ac:dyDescent="0.2">
      <c r="A173" s="94"/>
      <c r="B173" s="95" t="s">
        <v>346</v>
      </c>
      <c r="C173" s="96" t="s">
        <v>21</v>
      </c>
      <c r="D173" s="97" t="s">
        <v>16</v>
      </c>
      <c r="E173" s="97" t="s">
        <v>17</v>
      </c>
      <c r="F173" s="153"/>
      <c r="G173" s="154"/>
    </row>
    <row r="174" spans="1:7" ht="66" customHeight="1" x14ac:dyDescent="0.2">
      <c r="A174" s="101" t="s">
        <v>347</v>
      </c>
      <c r="B174" s="102" t="s">
        <v>348</v>
      </c>
      <c r="C174" s="70"/>
      <c r="D174" s="36"/>
      <c r="E174" s="103"/>
      <c r="F174" s="175" t="s">
        <v>24</v>
      </c>
      <c r="G174" s="176"/>
    </row>
    <row r="175" spans="1:7" ht="63.75" x14ac:dyDescent="0.2">
      <c r="A175" s="101" t="s">
        <v>351</v>
      </c>
      <c r="B175" s="102" t="s">
        <v>352</v>
      </c>
      <c r="C175" s="70"/>
      <c r="D175" s="36"/>
      <c r="E175" s="103"/>
      <c r="F175" s="177"/>
      <c r="G175" s="178"/>
    </row>
    <row r="176" spans="1:7" ht="64.5" thickBot="1" x14ac:dyDescent="0.25">
      <c r="A176" s="101" t="s">
        <v>353</v>
      </c>
      <c r="B176" s="102" t="s">
        <v>354</v>
      </c>
      <c r="C176" s="70"/>
      <c r="D176" s="36"/>
      <c r="E176" s="103"/>
      <c r="F176" s="179"/>
      <c r="G176" s="180"/>
    </row>
    <row r="177" spans="1:7" s="2" customFormat="1" ht="39.75" customHeight="1" x14ac:dyDescent="0.2">
      <c r="A177" s="94"/>
      <c r="B177" s="95" t="s">
        <v>355</v>
      </c>
      <c r="C177" s="96" t="s">
        <v>21</v>
      </c>
      <c r="D177" s="97" t="s">
        <v>16</v>
      </c>
      <c r="E177" s="97" t="s">
        <v>17</v>
      </c>
      <c r="F177" s="153"/>
      <c r="G177" s="154"/>
    </row>
    <row r="178" spans="1:7" x14ac:dyDescent="0.2">
      <c r="A178" s="101" t="s">
        <v>356</v>
      </c>
      <c r="B178" s="102" t="s">
        <v>357</v>
      </c>
      <c r="C178" s="70"/>
      <c r="D178" s="36"/>
      <c r="E178" s="103"/>
      <c r="F178" s="146"/>
      <c r="G178" s="147"/>
    </row>
    <row r="179" spans="1:7" ht="15" thickBot="1" x14ac:dyDescent="0.25">
      <c r="A179" s="101" t="s">
        <v>358</v>
      </c>
      <c r="B179" s="102" t="s">
        <v>359</v>
      </c>
      <c r="C179" s="70"/>
      <c r="D179" s="36"/>
      <c r="E179" s="103"/>
      <c r="F179" s="146"/>
      <c r="G179" s="147"/>
    </row>
    <row r="180" spans="1:7" s="2" customFormat="1" ht="39.75" customHeight="1" x14ac:dyDescent="0.2">
      <c r="A180" s="94"/>
      <c r="B180" s="95" t="s">
        <v>360</v>
      </c>
      <c r="C180" s="96" t="s">
        <v>21</v>
      </c>
      <c r="D180" s="97" t="s">
        <v>16</v>
      </c>
      <c r="E180" s="97" t="s">
        <v>17</v>
      </c>
      <c r="F180" s="153"/>
      <c r="G180" s="154"/>
    </row>
    <row r="181" spans="1:7" x14ac:dyDescent="0.2">
      <c r="A181" s="101" t="s">
        <v>361</v>
      </c>
      <c r="B181" s="102" t="s">
        <v>362</v>
      </c>
      <c r="C181" s="70"/>
      <c r="D181" s="36"/>
      <c r="E181" s="103"/>
      <c r="F181" s="146"/>
      <c r="G181" s="147"/>
    </row>
    <row r="182" spans="1:7" ht="15" thickBot="1" x14ac:dyDescent="0.25">
      <c r="A182" s="101" t="s">
        <v>363</v>
      </c>
      <c r="B182" s="102" t="s">
        <v>364</v>
      </c>
      <c r="C182" s="70"/>
      <c r="D182" s="36"/>
      <c r="E182" s="103"/>
      <c r="F182" s="146"/>
      <c r="G182" s="147"/>
    </row>
    <row r="183" spans="1:7" s="2" customFormat="1" ht="39.75" customHeight="1" x14ac:dyDescent="0.2">
      <c r="A183" s="94"/>
      <c r="B183" s="95" t="s">
        <v>365</v>
      </c>
      <c r="C183" s="96" t="s">
        <v>21</v>
      </c>
      <c r="D183" s="97" t="s">
        <v>16</v>
      </c>
      <c r="E183" s="97" t="s">
        <v>17</v>
      </c>
      <c r="F183" s="153"/>
      <c r="G183" s="154"/>
    </row>
    <row r="184" spans="1:7" ht="13.9" customHeight="1" x14ac:dyDescent="0.2">
      <c r="A184" s="101" t="s">
        <v>366</v>
      </c>
      <c r="B184" s="102" t="s">
        <v>367</v>
      </c>
      <c r="C184" s="70"/>
      <c r="D184" s="36"/>
      <c r="E184" s="103"/>
      <c r="F184" s="175" t="s">
        <v>24</v>
      </c>
      <c r="G184" s="176"/>
    </row>
    <row r="185" spans="1:7" ht="14.45" customHeight="1" x14ac:dyDescent="0.2">
      <c r="A185" s="101" t="s">
        <v>368</v>
      </c>
      <c r="B185" s="102" t="s">
        <v>369</v>
      </c>
      <c r="C185" s="70"/>
      <c r="D185" s="36"/>
      <c r="E185" s="103"/>
      <c r="F185" s="177"/>
      <c r="G185" s="178"/>
    </row>
    <row r="186" spans="1:7" ht="14.45" customHeight="1" x14ac:dyDescent="0.2">
      <c r="A186" s="101" t="s">
        <v>370</v>
      </c>
      <c r="B186" s="102" t="s">
        <v>371</v>
      </c>
      <c r="C186" s="70"/>
      <c r="D186" s="36"/>
      <c r="E186" s="103"/>
      <c r="F186" s="177"/>
      <c r="G186" s="178"/>
    </row>
    <row r="187" spans="1:7" ht="14.45" customHeight="1" x14ac:dyDescent="0.2">
      <c r="A187" s="101" t="s">
        <v>372</v>
      </c>
      <c r="B187" s="102" t="s">
        <v>373</v>
      </c>
      <c r="C187" s="70"/>
      <c r="D187" s="36"/>
      <c r="E187" s="103"/>
      <c r="F187" s="177"/>
      <c r="G187" s="178"/>
    </row>
    <row r="188" spans="1:7" ht="14.45" customHeight="1" x14ac:dyDescent="0.2">
      <c r="A188" s="101" t="s">
        <v>374</v>
      </c>
      <c r="B188" s="102" t="s">
        <v>375</v>
      </c>
      <c r="C188" s="70"/>
      <c r="D188" s="36"/>
      <c r="E188" s="103"/>
      <c r="F188" s="177"/>
      <c r="G188" s="178"/>
    </row>
    <row r="189" spans="1:7" ht="14.45" customHeight="1" x14ac:dyDescent="0.2">
      <c r="A189" s="101" t="s">
        <v>376</v>
      </c>
      <c r="B189" s="102" t="s">
        <v>377</v>
      </c>
      <c r="C189" s="70"/>
      <c r="D189" s="36"/>
      <c r="E189" s="103"/>
      <c r="F189" s="177"/>
      <c r="G189" s="178"/>
    </row>
    <row r="190" spans="1:7" ht="14.45" customHeight="1" x14ac:dyDescent="0.2">
      <c r="A190" s="101" t="s">
        <v>378</v>
      </c>
      <c r="B190" s="102" t="s">
        <v>379</v>
      </c>
      <c r="C190" s="70"/>
      <c r="D190" s="36"/>
      <c r="E190" s="103"/>
      <c r="F190" s="177"/>
      <c r="G190" s="178"/>
    </row>
    <row r="191" spans="1:7" ht="15" customHeight="1" thickBot="1" x14ac:dyDescent="0.25">
      <c r="A191" s="101" t="s">
        <v>380</v>
      </c>
      <c r="B191" s="102" t="s">
        <v>381</v>
      </c>
      <c r="C191" s="70"/>
      <c r="D191" s="36"/>
      <c r="E191" s="103"/>
      <c r="F191" s="179"/>
      <c r="G191" s="180"/>
    </row>
    <row r="192" spans="1:7" s="2" customFormat="1" ht="39.75" customHeight="1" x14ac:dyDescent="0.2">
      <c r="A192" s="94"/>
      <c r="B192" s="95" t="s">
        <v>382</v>
      </c>
      <c r="C192" s="96" t="s">
        <v>21</v>
      </c>
      <c r="D192" s="97" t="s">
        <v>16</v>
      </c>
      <c r="E192" s="97" t="s">
        <v>17</v>
      </c>
      <c r="F192" s="153"/>
      <c r="G192" s="154"/>
    </row>
    <row r="193" spans="1:7" ht="15" thickBot="1" x14ac:dyDescent="0.25">
      <c r="A193" s="101" t="s">
        <v>383</v>
      </c>
      <c r="B193" s="102" t="s">
        <v>384</v>
      </c>
      <c r="C193" s="70"/>
      <c r="D193" s="36"/>
      <c r="E193" s="103"/>
      <c r="F193" s="146"/>
      <c r="G193" s="147"/>
    </row>
    <row r="194" spans="1:7" s="2" customFormat="1" ht="39.75" customHeight="1" x14ac:dyDescent="0.2">
      <c r="A194" s="94"/>
      <c r="B194" s="95" t="s">
        <v>385</v>
      </c>
      <c r="C194" s="96" t="s">
        <v>21</v>
      </c>
      <c r="D194" s="97" t="s">
        <v>16</v>
      </c>
      <c r="E194" s="97" t="s">
        <v>17</v>
      </c>
      <c r="F194" s="153"/>
      <c r="G194" s="154"/>
    </row>
    <row r="195" spans="1:7" x14ac:dyDescent="0.2">
      <c r="A195" s="101" t="s">
        <v>386</v>
      </c>
      <c r="B195" s="102" t="s">
        <v>387</v>
      </c>
      <c r="C195" s="70"/>
      <c r="D195" s="36"/>
      <c r="E195" s="103"/>
      <c r="F195" s="146"/>
      <c r="G195" s="147"/>
    </row>
    <row r="196" spans="1:7" x14ac:dyDescent="0.2">
      <c r="A196" s="101" t="s">
        <v>390</v>
      </c>
      <c r="B196" s="102" t="s">
        <v>391</v>
      </c>
      <c r="C196" s="70"/>
      <c r="D196" s="36"/>
      <c r="E196" s="103"/>
      <c r="F196" s="146"/>
      <c r="G196" s="147"/>
    </row>
    <row r="197" spans="1:7" x14ac:dyDescent="0.2">
      <c r="A197" s="101" t="s">
        <v>394</v>
      </c>
      <c r="B197" s="102" t="s">
        <v>395</v>
      </c>
      <c r="C197" s="70"/>
      <c r="D197" s="36"/>
      <c r="E197" s="103"/>
      <c r="F197" s="146"/>
      <c r="G197" s="147"/>
    </row>
    <row r="198" spans="1:7" x14ac:dyDescent="0.2">
      <c r="A198" s="101" t="s">
        <v>398</v>
      </c>
      <c r="B198" s="102" t="s">
        <v>399</v>
      </c>
      <c r="C198" s="70"/>
      <c r="D198" s="36"/>
      <c r="E198" s="103"/>
      <c r="F198" s="146"/>
      <c r="G198" s="147"/>
    </row>
    <row r="199" spans="1:7" x14ac:dyDescent="0.2">
      <c r="A199" s="101" t="s">
        <v>402</v>
      </c>
      <c r="B199" s="102" t="s">
        <v>403</v>
      </c>
      <c r="C199" s="70"/>
      <c r="D199" s="36"/>
      <c r="E199" s="103"/>
      <c r="F199" s="146"/>
      <c r="G199" s="147"/>
    </row>
    <row r="200" spans="1:7" x14ac:dyDescent="0.2">
      <c r="A200" s="101" t="s">
        <v>404</v>
      </c>
      <c r="B200" s="102" t="s">
        <v>405</v>
      </c>
      <c r="C200" s="70"/>
      <c r="D200" s="36"/>
      <c r="E200" s="103"/>
      <c r="F200" s="146"/>
      <c r="G200" s="147"/>
    </row>
    <row r="201" spans="1:7" x14ac:dyDescent="0.2">
      <c r="A201" s="101" t="s">
        <v>406</v>
      </c>
      <c r="B201" s="102" t="s">
        <v>407</v>
      </c>
      <c r="C201" s="70"/>
      <c r="D201" s="36"/>
      <c r="E201" s="103"/>
      <c r="F201" s="146"/>
      <c r="G201" s="147"/>
    </row>
    <row r="202" spans="1:7" x14ac:dyDescent="0.2">
      <c r="A202" s="101" t="s">
        <v>408</v>
      </c>
      <c r="B202" s="102" t="s">
        <v>409</v>
      </c>
      <c r="C202" s="70"/>
      <c r="D202" s="36"/>
      <c r="E202" s="103"/>
      <c r="F202" s="146"/>
      <c r="G202" s="147"/>
    </row>
    <row r="203" spans="1:7" x14ac:dyDescent="0.2">
      <c r="A203" s="101" t="s">
        <v>410</v>
      </c>
      <c r="B203" s="102" t="s">
        <v>411</v>
      </c>
      <c r="C203" s="70"/>
      <c r="D203" s="36"/>
      <c r="E203" s="103"/>
      <c r="F203" s="146"/>
      <c r="G203" s="147"/>
    </row>
    <row r="204" spans="1:7" x14ac:dyDescent="0.2">
      <c r="A204" s="101" t="s">
        <v>412</v>
      </c>
      <c r="B204" s="102" t="s">
        <v>413</v>
      </c>
      <c r="C204" s="70"/>
      <c r="D204" s="36"/>
      <c r="E204" s="103"/>
      <c r="F204" s="146"/>
      <c r="G204" s="147"/>
    </row>
    <row r="205" spans="1:7" x14ac:dyDescent="0.2">
      <c r="A205" s="101" t="s">
        <v>414</v>
      </c>
      <c r="B205" s="102" t="s">
        <v>415</v>
      </c>
      <c r="C205" s="70"/>
      <c r="D205" s="36"/>
      <c r="E205" s="103"/>
      <c r="F205" s="146"/>
      <c r="G205" s="147"/>
    </row>
    <row r="206" spans="1:7" ht="15" thickBot="1" x14ac:dyDescent="0.25">
      <c r="A206" s="101" t="s">
        <v>416</v>
      </c>
      <c r="B206" s="102" t="s">
        <v>417</v>
      </c>
      <c r="C206" s="70"/>
      <c r="D206" s="36"/>
      <c r="E206" s="103"/>
      <c r="F206" s="146"/>
      <c r="G206" s="147"/>
    </row>
    <row r="207" spans="1:7" s="2" customFormat="1" ht="39.75" customHeight="1" x14ac:dyDescent="0.2">
      <c r="A207" s="94"/>
      <c r="B207" s="95" t="s">
        <v>418</v>
      </c>
      <c r="C207" s="96" t="s">
        <v>21</v>
      </c>
      <c r="D207" s="97" t="s">
        <v>16</v>
      </c>
      <c r="E207" s="97" t="s">
        <v>17</v>
      </c>
      <c r="F207" s="153"/>
      <c r="G207" s="154"/>
    </row>
    <row r="208" spans="1:7" ht="26.25" thickBot="1" x14ac:dyDescent="0.25">
      <c r="A208" s="101" t="s">
        <v>419</v>
      </c>
      <c r="B208" s="102" t="s">
        <v>420</v>
      </c>
      <c r="C208" s="70"/>
      <c r="D208" s="36"/>
      <c r="E208" s="103"/>
      <c r="F208" s="146"/>
      <c r="G208" s="147"/>
    </row>
    <row r="209" spans="1:7" ht="37.9" customHeight="1" thickBot="1" x14ac:dyDescent="0.25">
      <c r="A209" s="169" t="s">
        <v>421</v>
      </c>
      <c r="B209" s="170" t="s">
        <v>422</v>
      </c>
      <c r="C209" s="170"/>
      <c r="D209" s="170"/>
      <c r="E209" s="170"/>
      <c r="F209" s="170"/>
      <c r="G209" s="171"/>
    </row>
    <row r="210" spans="1:7" s="2" customFormat="1" ht="39.75" customHeight="1" x14ac:dyDescent="0.2">
      <c r="A210" s="94"/>
      <c r="B210" s="95" t="s">
        <v>423</v>
      </c>
      <c r="C210" s="96" t="s">
        <v>21</v>
      </c>
      <c r="D210" s="97" t="s">
        <v>16</v>
      </c>
      <c r="E210" s="97" t="s">
        <v>17</v>
      </c>
      <c r="F210" s="153"/>
      <c r="G210" s="154"/>
    </row>
    <row r="211" spans="1:7" ht="13.9" customHeight="1" x14ac:dyDescent="0.2">
      <c r="A211" s="101" t="s">
        <v>424</v>
      </c>
      <c r="B211" s="102" t="s">
        <v>425</v>
      </c>
      <c r="C211" s="70"/>
      <c r="D211" s="36"/>
      <c r="E211" s="103"/>
      <c r="F211" s="175" t="s">
        <v>24</v>
      </c>
      <c r="G211" s="176"/>
    </row>
    <row r="212" spans="1:7" ht="38.25" x14ac:dyDescent="0.2">
      <c r="A212" s="101" t="s">
        <v>426</v>
      </c>
      <c r="B212" s="102" t="s">
        <v>427</v>
      </c>
      <c r="C212" s="70"/>
      <c r="D212" s="36"/>
      <c r="E212" s="103"/>
      <c r="F212" s="177"/>
      <c r="G212" s="178"/>
    </row>
    <row r="213" spans="1:7" ht="14.45" customHeight="1" x14ac:dyDescent="0.2">
      <c r="A213" s="101" t="s">
        <v>428</v>
      </c>
      <c r="B213" s="102" t="s">
        <v>429</v>
      </c>
      <c r="C213" s="70"/>
      <c r="D213" s="36"/>
      <c r="E213" s="103"/>
      <c r="F213" s="177"/>
      <c r="G213" s="178"/>
    </row>
    <row r="214" spans="1:7" ht="25.5" x14ac:dyDescent="0.2">
      <c r="A214" s="101" t="s">
        <v>430</v>
      </c>
      <c r="B214" s="102" t="s">
        <v>431</v>
      </c>
      <c r="C214" s="70"/>
      <c r="D214" s="36"/>
      <c r="E214" s="103"/>
      <c r="F214" s="177"/>
      <c r="G214" s="178"/>
    </row>
    <row r="215" spans="1:7" ht="25.5" x14ac:dyDescent="0.2">
      <c r="A215" s="101" t="s">
        <v>432</v>
      </c>
      <c r="B215" s="102" t="s">
        <v>433</v>
      </c>
      <c r="C215" s="70"/>
      <c r="D215" s="36"/>
      <c r="E215" s="103"/>
      <c r="F215" s="177"/>
      <c r="G215" s="178"/>
    </row>
    <row r="216" spans="1:7" ht="26.25" thickBot="1" x14ac:dyDescent="0.25">
      <c r="A216" s="101" t="s">
        <v>434</v>
      </c>
      <c r="B216" s="102" t="s">
        <v>435</v>
      </c>
      <c r="C216" s="70"/>
      <c r="D216" s="36"/>
      <c r="E216" s="103"/>
      <c r="F216" s="179"/>
      <c r="G216" s="180"/>
    </row>
    <row r="217" spans="1:7" s="2" customFormat="1" ht="39.75" customHeight="1" x14ac:dyDescent="0.2">
      <c r="A217" s="94"/>
      <c r="B217" s="95" t="s">
        <v>436</v>
      </c>
      <c r="C217" s="96" t="s">
        <v>21</v>
      </c>
      <c r="D217" s="97" t="s">
        <v>16</v>
      </c>
      <c r="E217" s="97" t="s">
        <v>17</v>
      </c>
      <c r="F217" s="153"/>
      <c r="G217" s="154"/>
    </row>
    <row r="218" spans="1:7" ht="26.25" thickBot="1" x14ac:dyDescent="0.25">
      <c r="A218" s="101" t="s">
        <v>437</v>
      </c>
      <c r="B218" s="102" t="s">
        <v>438</v>
      </c>
      <c r="C218" s="70"/>
      <c r="D218" s="36"/>
      <c r="E218" s="103"/>
      <c r="F218" s="146"/>
      <c r="G218" s="147"/>
    </row>
    <row r="219" spans="1:7" s="2" customFormat="1" ht="39.75" customHeight="1" x14ac:dyDescent="0.2">
      <c r="A219" s="94"/>
      <c r="B219" s="95" t="s">
        <v>439</v>
      </c>
      <c r="C219" s="96" t="s">
        <v>21</v>
      </c>
      <c r="D219" s="97" t="s">
        <v>16</v>
      </c>
      <c r="E219" s="97" t="s">
        <v>17</v>
      </c>
      <c r="F219" s="153"/>
      <c r="G219" s="154"/>
    </row>
    <row r="220" spans="1:7" ht="26.45" customHeight="1" x14ac:dyDescent="0.2">
      <c r="A220" s="101" t="s">
        <v>440</v>
      </c>
      <c r="B220" s="102" t="s">
        <v>441</v>
      </c>
      <c r="C220" s="70"/>
      <c r="D220" s="36"/>
      <c r="E220" s="103"/>
      <c r="F220" s="175" t="s">
        <v>24</v>
      </c>
      <c r="G220" s="176"/>
    </row>
    <row r="221" spans="1:7" ht="25.5" x14ac:dyDescent="0.2">
      <c r="A221" s="101" t="s">
        <v>442</v>
      </c>
      <c r="B221" s="102" t="s">
        <v>443</v>
      </c>
      <c r="C221" s="70"/>
      <c r="D221" s="36"/>
      <c r="E221" s="103"/>
      <c r="F221" s="177"/>
      <c r="G221" s="178"/>
    </row>
    <row r="222" spans="1:7" ht="25.5" x14ac:dyDescent="0.2">
      <c r="A222" s="101" t="s">
        <v>444</v>
      </c>
      <c r="B222" s="102" t="s">
        <v>445</v>
      </c>
      <c r="C222" s="70"/>
      <c r="D222" s="36"/>
      <c r="E222" s="103"/>
      <c r="F222" s="177"/>
      <c r="G222" s="178"/>
    </row>
    <row r="223" spans="1:7" ht="25.5" x14ac:dyDescent="0.2">
      <c r="A223" s="101" t="s">
        <v>446</v>
      </c>
      <c r="B223" s="102" t="s">
        <v>447</v>
      </c>
      <c r="C223" s="70"/>
      <c r="D223" s="36"/>
      <c r="E223" s="103"/>
      <c r="F223" s="177"/>
      <c r="G223" s="178"/>
    </row>
    <row r="224" spans="1:7" ht="25.5" x14ac:dyDescent="0.2">
      <c r="A224" s="101" t="s">
        <v>448</v>
      </c>
      <c r="B224" s="102" t="s">
        <v>449</v>
      </c>
      <c r="C224" s="70"/>
      <c r="D224" s="36"/>
      <c r="E224" s="103"/>
      <c r="F224" s="177"/>
      <c r="G224" s="178"/>
    </row>
    <row r="225" spans="1:7" ht="25.5" x14ac:dyDescent="0.2">
      <c r="A225" s="101" t="s">
        <v>450</v>
      </c>
      <c r="B225" s="102" t="s">
        <v>451</v>
      </c>
      <c r="C225" s="70"/>
      <c r="D225" s="36"/>
      <c r="E225" s="103"/>
      <c r="F225" s="177"/>
      <c r="G225" s="178"/>
    </row>
    <row r="226" spans="1:7" ht="25.5" x14ac:dyDescent="0.2">
      <c r="A226" s="101" t="s">
        <v>452</v>
      </c>
      <c r="B226" s="102" t="s">
        <v>453</v>
      </c>
      <c r="C226" s="70"/>
      <c r="D226" s="36"/>
      <c r="E226" s="103"/>
      <c r="F226" s="177"/>
      <c r="G226" s="178"/>
    </row>
    <row r="227" spans="1:7" ht="26.25" thickBot="1" x14ac:dyDescent="0.25">
      <c r="A227" s="101" t="s">
        <v>454</v>
      </c>
      <c r="B227" s="102" t="s">
        <v>455</v>
      </c>
      <c r="C227" s="70"/>
      <c r="D227" s="36"/>
      <c r="E227" s="103"/>
      <c r="F227" s="179"/>
      <c r="G227" s="180"/>
    </row>
    <row r="228" spans="1:7" ht="37.9" customHeight="1" thickBot="1" x14ac:dyDescent="0.25">
      <c r="A228" s="169" t="s">
        <v>456</v>
      </c>
      <c r="B228" s="170" t="s">
        <v>457</v>
      </c>
      <c r="C228" s="170"/>
      <c r="D228" s="170"/>
      <c r="E228" s="170"/>
      <c r="F228" s="170"/>
      <c r="G228" s="171"/>
    </row>
    <row r="229" spans="1:7" s="2" customFormat="1" ht="39.75" customHeight="1" x14ac:dyDescent="0.2">
      <c r="A229" s="94"/>
      <c r="B229" s="95" t="s">
        <v>458</v>
      </c>
      <c r="C229" s="96" t="s">
        <v>21</v>
      </c>
      <c r="D229" s="97" t="s">
        <v>16</v>
      </c>
      <c r="E229" s="97" t="s">
        <v>17</v>
      </c>
      <c r="F229" s="153"/>
      <c r="G229" s="154"/>
    </row>
    <row r="230" spans="1:7" x14ac:dyDescent="0.2">
      <c r="A230" s="101" t="s">
        <v>459</v>
      </c>
      <c r="B230" s="102" t="s">
        <v>460</v>
      </c>
      <c r="C230" s="70"/>
      <c r="D230" s="36"/>
      <c r="E230" s="103"/>
      <c r="F230" s="146"/>
      <c r="G230" s="147"/>
    </row>
    <row r="231" spans="1:7" x14ac:dyDescent="0.2">
      <c r="A231" s="101" t="s">
        <v>461</v>
      </c>
      <c r="B231" s="102" t="s">
        <v>462</v>
      </c>
      <c r="C231" s="70"/>
      <c r="D231" s="36"/>
      <c r="E231" s="103"/>
      <c r="F231" s="146"/>
      <c r="G231" s="147"/>
    </row>
    <row r="232" spans="1:7" x14ac:dyDescent="0.2">
      <c r="A232" s="101" t="s">
        <v>463</v>
      </c>
      <c r="B232" s="102" t="s">
        <v>464</v>
      </c>
      <c r="C232" s="70"/>
      <c r="D232" s="36"/>
      <c r="E232" s="103"/>
      <c r="F232" s="146"/>
      <c r="G232" s="147"/>
    </row>
    <row r="233" spans="1:7" x14ac:dyDescent="0.2">
      <c r="A233" s="101" t="s">
        <v>465</v>
      </c>
      <c r="B233" s="102" t="s">
        <v>466</v>
      </c>
      <c r="C233" s="70"/>
      <c r="D233" s="36"/>
      <c r="E233" s="103"/>
      <c r="F233" s="146"/>
      <c r="G233" s="147"/>
    </row>
    <row r="234" spans="1:7" ht="26.25" thickBot="1" x14ac:dyDescent="0.25">
      <c r="A234" s="101" t="s">
        <v>467</v>
      </c>
      <c r="B234" s="102" t="s">
        <v>468</v>
      </c>
      <c r="C234" s="70"/>
      <c r="D234" s="36"/>
      <c r="E234" s="103"/>
      <c r="F234" s="146"/>
      <c r="G234" s="147"/>
    </row>
    <row r="235" spans="1:7" s="2" customFormat="1" ht="39.75" customHeight="1" x14ac:dyDescent="0.2">
      <c r="A235" s="94"/>
      <c r="B235" s="95" t="s">
        <v>469</v>
      </c>
      <c r="C235" s="96" t="s">
        <v>21</v>
      </c>
      <c r="D235" s="97" t="s">
        <v>16</v>
      </c>
      <c r="E235" s="97" t="s">
        <v>17</v>
      </c>
      <c r="F235" s="153"/>
      <c r="G235" s="154"/>
    </row>
    <row r="236" spans="1:7" ht="13.9" customHeight="1" x14ac:dyDescent="0.2">
      <c r="A236" s="101" t="s">
        <v>470</v>
      </c>
      <c r="B236" s="102" t="s">
        <v>471</v>
      </c>
      <c r="C236" s="70"/>
      <c r="D236" s="36"/>
      <c r="E236" s="103"/>
      <c r="F236" s="175" t="s">
        <v>24</v>
      </c>
      <c r="G236" s="176"/>
    </row>
    <row r="237" spans="1:7" ht="14.45" customHeight="1" x14ac:dyDescent="0.2">
      <c r="A237" s="101" t="s">
        <v>472</v>
      </c>
      <c r="B237" s="102" t="s">
        <v>473</v>
      </c>
      <c r="C237" s="70"/>
      <c r="D237" s="36"/>
      <c r="E237" s="103"/>
      <c r="F237" s="177"/>
      <c r="G237" s="178"/>
    </row>
    <row r="238" spans="1:7" ht="14.45" customHeight="1" x14ac:dyDescent="0.2">
      <c r="A238" s="101" t="s">
        <v>474</v>
      </c>
      <c r="B238" s="102" t="s">
        <v>475</v>
      </c>
      <c r="C238" s="70"/>
      <c r="D238" s="36"/>
      <c r="E238" s="103"/>
      <c r="F238" s="177"/>
      <c r="G238" s="178"/>
    </row>
    <row r="239" spans="1:7" ht="14.45" customHeight="1" x14ac:dyDescent="0.2">
      <c r="A239" s="101" t="s">
        <v>476</v>
      </c>
      <c r="B239" s="102" t="s">
        <v>477</v>
      </c>
      <c r="C239" s="70"/>
      <c r="D239" s="36"/>
      <c r="E239" s="103"/>
      <c r="F239" s="177"/>
      <c r="G239" s="178"/>
    </row>
    <row r="240" spans="1:7" ht="15" customHeight="1" thickBot="1" x14ac:dyDescent="0.25">
      <c r="A240" s="101" t="s">
        <v>478</v>
      </c>
      <c r="B240" s="102" t="s">
        <v>479</v>
      </c>
      <c r="C240" s="70"/>
      <c r="D240" s="36"/>
      <c r="E240" s="103"/>
      <c r="F240" s="179"/>
      <c r="G240" s="180"/>
    </row>
    <row r="241" spans="1:7" s="2" customFormat="1" ht="39.75" customHeight="1" x14ac:dyDescent="0.2">
      <c r="A241" s="94"/>
      <c r="B241" s="95" t="s">
        <v>548</v>
      </c>
      <c r="C241" s="96" t="s">
        <v>21</v>
      </c>
      <c r="D241" s="97" t="s">
        <v>16</v>
      </c>
      <c r="E241" s="97" t="s">
        <v>17</v>
      </c>
      <c r="F241" s="153"/>
      <c r="G241" s="154"/>
    </row>
    <row r="242" spans="1:7" x14ac:dyDescent="0.2">
      <c r="A242" s="101" t="s">
        <v>549</v>
      </c>
      <c r="B242" s="102" t="s">
        <v>550</v>
      </c>
      <c r="C242" s="70"/>
      <c r="D242" s="36"/>
      <c r="E242" s="103"/>
      <c r="F242" s="146"/>
      <c r="G242" s="147"/>
    </row>
    <row r="243" spans="1:7" ht="15" thickBot="1" x14ac:dyDescent="0.25">
      <c r="A243" s="101" t="s">
        <v>553</v>
      </c>
      <c r="B243" s="102" t="s">
        <v>554</v>
      </c>
      <c r="C243" s="70"/>
      <c r="D243" s="36"/>
      <c r="E243" s="103"/>
      <c r="F243" s="146"/>
      <c r="G243" s="147"/>
    </row>
    <row r="244" spans="1:7" s="2" customFormat="1" ht="39.75" customHeight="1" x14ac:dyDescent="0.2">
      <c r="A244" s="94"/>
      <c r="B244" s="95" t="s">
        <v>503</v>
      </c>
      <c r="C244" s="96" t="s">
        <v>21</v>
      </c>
      <c r="D244" s="97" t="s">
        <v>16</v>
      </c>
      <c r="E244" s="97" t="s">
        <v>17</v>
      </c>
      <c r="F244" s="153"/>
      <c r="G244" s="154"/>
    </row>
    <row r="245" spans="1:7" ht="26.45" customHeight="1" x14ac:dyDescent="0.2">
      <c r="A245" s="101" t="s">
        <v>504</v>
      </c>
      <c r="B245" s="102" t="s">
        <v>505</v>
      </c>
      <c r="C245" s="70"/>
      <c r="D245" s="36"/>
      <c r="E245" s="103"/>
      <c r="F245" s="175" t="s">
        <v>24</v>
      </c>
      <c r="G245" s="176"/>
    </row>
    <row r="246" spans="1:7" ht="38.25" x14ac:dyDescent="0.2">
      <c r="A246" s="101" t="s">
        <v>506</v>
      </c>
      <c r="B246" s="102" t="s">
        <v>507</v>
      </c>
      <c r="C246" s="70"/>
      <c r="D246" s="36"/>
      <c r="E246" s="103"/>
      <c r="F246" s="177"/>
      <c r="G246" s="178"/>
    </row>
    <row r="247" spans="1:7" ht="38.25" x14ac:dyDescent="0.2">
      <c r="A247" s="101" t="s">
        <v>508</v>
      </c>
      <c r="B247" s="102" t="s">
        <v>509</v>
      </c>
      <c r="C247" s="70"/>
      <c r="D247" s="36"/>
      <c r="E247" s="103"/>
      <c r="F247" s="177"/>
      <c r="G247" s="178"/>
    </row>
    <row r="248" spans="1:7" ht="38.25" x14ac:dyDescent="0.2">
      <c r="A248" s="101" t="s">
        <v>510</v>
      </c>
      <c r="B248" s="102" t="s">
        <v>511</v>
      </c>
      <c r="C248" s="70"/>
      <c r="D248" s="36"/>
      <c r="E248" s="103"/>
      <c r="F248" s="177"/>
      <c r="G248" s="178"/>
    </row>
    <row r="249" spans="1:7" ht="38.25" x14ac:dyDescent="0.2">
      <c r="A249" s="101" t="s">
        <v>512</v>
      </c>
      <c r="B249" s="102" t="s">
        <v>513</v>
      </c>
      <c r="C249" s="70"/>
      <c r="D249" s="36"/>
      <c r="E249" s="103"/>
      <c r="F249" s="177"/>
      <c r="G249" s="178"/>
    </row>
    <row r="250" spans="1:7" ht="38.25" x14ac:dyDescent="0.2">
      <c r="A250" s="101" t="s">
        <v>514</v>
      </c>
      <c r="B250" s="102" t="s">
        <v>515</v>
      </c>
      <c r="C250" s="70"/>
      <c r="D250" s="36"/>
      <c r="E250" s="103"/>
      <c r="F250" s="177"/>
      <c r="G250" s="178"/>
    </row>
    <row r="251" spans="1:7" ht="38.25" x14ac:dyDescent="0.2">
      <c r="A251" s="101" t="s">
        <v>516</v>
      </c>
      <c r="B251" s="102" t="s">
        <v>517</v>
      </c>
      <c r="C251" s="70"/>
      <c r="D251" s="36"/>
      <c r="E251" s="103"/>
      <c r="F251" s="177"/>
      <c r="G251" s="178"/>
    </row>
    <row r="252" spans="1:7" ht="38.25" x14ac:dyDescent="0.2">
      <c r="A252" s="101" t="s">
        <v>518</v>
      </c>
      <c r="B252" s="102" t="s">
        <v>519</v>
      </c>
      <c r="C252" s="70"/>
      <c r="D252" s="36"/>
      <c r="E252" s="103"/>
      <c r="F252" s="177"/>
      <c r="G252" s="178"/>
    </row>
    <row r="253" spans="1:7" ht="38.25" x14ac:dyDescent="0.2">
      <c r="A253" s="101" t="s">
        <v>520</v>
      </c>
      <c r="B253" s="102" t="s">
        <v>521</v>
      </c>
      <c r="C253" s="70"/>
      <c r="D253" s="36"/>
      <c r="E253" s="103"/>
      <c r="F253" s="177"/>
      <c r="G253" s="178"/>
    </row>
    <row r="254" spans="1:7" ht="38.25" x14ac:dyDescent="0.2">
      <c r="A254" s="101" t="s">
        <v>522</v>
      </c>
      <c r="B254" s="102" t="s">
        <v>523</v>
      </c>
      <c r="C254" s="70"/>
      <c r="D254" s="36"/>
      <c r="E254" s="103"/>
      <c r="F254" s="177"/>
      <c r="G254" s="178"/>
    </row>
    <row r="255" spans="1:7" ht="38.25" x14ac:dyDescent="0.2">
      <c r="A255" s="101" t="s">
        <v>524</v>
      </c>
      <c r="B255" s="102" t="s">
        <v>525</v>
      </c>
      <c r="C255" s="70"/>
      <c r="D255" s="36"/>
      <c r="E255" s="103"/>
      <c r="F255" s="177"/>
      <c r="G255" s="178"/>
    </row>
    <row r="256" spans="1:7" ht="38.25" x14ac:dyDescent="0.2">
      <c r="A256" s="101" t="s">
        <v>526</v>
      </c>
      <c r="B256" s="102" t="s">
        <v>527</v>
      </c>
      <c r="C256" s="70"/>
      <c r="D256" s="36"/>
      <c r="E256" s="103"/>
      <c r="F256" s="177"/>
      <c r="G256" s="178"/>
    </row>
    <row r="257" spans="1:7" ht="38.25" x14ac:dyDescent="0.2">
      <c r="A257" s="101" t="s">
        <v>528</v>
      </c>
      <c r="B257" s="102" t="s">
        <v>529</v>
      </c>
      <c r="C257" s="70"/>
      <c r="D257" s="36"/>
      <c r="E257" s="103"/>
      <c r="F257" s="177"/>
      <c r="G257" s="178"/>
    </row>
    <row r="258" spans="1:7" ht="38.25" x14ac:dyDescent="0.2">
      <c r="A258" s="101" t="s">
        <v>530</v>
      </c>
      <c r="B258" s="102" t="s">
        <v>531</v>
      </c>
      <c r="C258" s="70"/>
      <c r="D258" s="36"/>
      <c r="E258" s="103"/>
      <c r="F258" s="177"/>
      <c r="G258" s="178"/>
    </row>
    <row r="259" spans="1:7" ht="38.25" x14ac:dyDescent="0.2">
      <c r="A259" s="101" t="s">
        <v>532</v>
      </c>
      <c r="B259" s="102" t="s">
        <v>533</v>
      </c>
      <c r="C259" s="70"/>
      <c r="D259" s="36"/>
      <c r="E259" s="103"/>
      <c r="F259" s="177"/>
      <c r="G259" s="178"/>
    </row>
    <row r="260" spans="1:7" ht="38.25" x14ac:dyDescent="0.2">
      <c r="A260" s="101" t="s">
        <v>534</v>
      </c>
      <c r="B260" s="102" t="s">
        <v>535</v>
      </c>
      <c r="C260" s="70"/>
      <c r="D260" s="36"/>
      <c r="E260" s="103"/>
      <c r="F260" s="177"/>
      <c r="G260" s="178"/>
    </row>
    <row r="261" spans="1:7" ht="38.25" x14ac:dyDescent="0.2">
      <c r="A261" s="101" t="s">
        <v>536</v>
      </c>
      <c r="B261" s="102" t="s">
        <v>537</v>
      </c>
      <c r="C261" s="70"/>
      <c r="D261" s="36"/>
      <c r="E261" s="103"/>
      <c r="F261" s="177"/>
      <c r="G261" s="178"/>
    </row>
    <row r="262" spans="1:7" ht="38.25" x14ac:dyDescent="0.2">
      <c r="A262" s="101" t="s">
        <v>538</v>
      </c>
      <c r="B262" s="102" t="s">
        <v>539</v>
      </c>
      <c r="C262" s="70"/>
      <c r="D262" s="36"/>
      <c r="E262" s="103"/>
      <c r="F262" s="177"/>
      <c r="G262" s="178"/>
    </row>
    <row r="263" spans="1:7" ht="38.25" x14ac:dyDescent="0.2">
      <c r="A263" s="101" t="s">
        <v>540</v>
      </c>
      <c r="B263" s="102" t="s">
        <v>541</v>
      </c>
      <c r="C263" s="70"/>
      <c r="D263" s="36"/>
      <c r="E263" s="103"/>
      <c r="F263" s="177"/>
      <c r="G263" s="178"/>
    </row>
    <row r="264" spans="1:7" ht="38.25" x14ac:dyDescent="0.2">
      <c r="A264" s="101" t="s">
        <v>542</v>
      </c>
      <c r="B264" s="102" t="s">
        <v>543</v>
      </c>
      <c r="C264" s="70"/>
      <c r="D264" s="36"/>
      <c r="E264" s="103"/>
      <c r="F264" s="177"/>
      <c r="G264" s="178"/>
    </row>
    <row r="265" spans="1:7" ht="38.25" x14ac:dyDescent="0.2">
      <c r="A265" s="101" t="s">
        <v>544</v>
      </c>
      <c r="B265" s="102" t="s">
        <v>545</v>
      </c>
      <c r="C265" s="70"/>
      <c r="D265" s="36"/>
      <c r="E265" s="103"/>
      <c r="F265" s="177"/>
      <c r="G265" s="178"/>
    </row>
    <row r="266" spans="1:7" ht="39" thickBot="1" x14ac:dyDescent="0.25">
      <c r="A266" s="101" t="s">
        <v>546</v>
      </c>
      <c r="B266" s="102" t="s">
        <v>547</v>
      </c>
      <c r="C266" s="70"/>
      <c r="D266" s="36"/>
      <c r="E266" s="103"/>
      <c r="F266" s="179"/>
      <c r="G266" s="180"/>
    </row>
    <row r="267" spans="1:7" s="2" customFormat="1" ht="39.75" customHeight="1" x14ac:dyDescent="0.2">
      <c r="A267" s="94"/>
      <c r="B267" s="95" t="s">
        <v>480</v>
      </c>
      <c r="C267" s="96" t="s">
        <v>21</v>
      </c>
      <c r="D267" s="97" t="s">
        <v>16</v>
      </c>
      <c r="E267" s="97" t="s">
        <v>17</v>
      </c>
      <c r="F267" s="153"/>
      <c r="G267" s="154"/>
    </row>
    <row r="268" spans="1:7" x14ac:dyDescent="0.2">
      <c r="A268" s="101" t="s">
        <v>481</v>
      </c>
      <c r="B268" s="102" t="s">
        <v>482</v>
      </c>
      <c r="C268" s="70"/>
      <c r="D268" s="36"/>
      <c r="E268" s="103"/>
      <c r="F268" s="146"/>
      <c r="G268" s="147"/>
    </row>
    <row r="269" spans="1:7" x14ac:dyDescent="0.2">
      <c r="A269" s="101" t="s">
        <v>483</v>
      </c>
      <c r="B269" s="102" t="s">
        <v>484</v>
      </c>
      <c r="C269" s="70"/>
      <c r="D269" s="36"/>
      <c r="E269" s="103"/>
      <c r="F269" s="146"/>
      <c r="G269" s="147"/>
    </row>
    <row r="270" spans="1:7" x14ac:dyDescent="0.2">
      <c r="A270" s="101" t="s">
        <v>485</v>
      </c>
      <c r="B270" s="102" t="s">
        <v>486</v>
      </c>
      <c r="C270" s="70"/>
      <c r="D270" s="36"/>
      <c r="E270" s="103"/>
      <c r="F270" s="146"/>
      <c r="G270" s="147"/>
    </row>
    <row r="271" spans="1:7" x14ac:dyDescent="0.2">
      <c r="A271" s="101" t="s">
        <v>487</v>
      </c>
      <c r="B271" s="102" t="s">
        <v>488</v>
      </c>
      <c r="C271" s="70"/>
      <c r="D271" s="36"/>
      <c r="E271" s="103"/>
      <c r="F271" s="146"/>
      <c r="G271" s="147"/>
    </row>
    <row r="272" spans="1:7" x14ac:dyDescent="0.2">
      <c r="A272" s="101" t="s">
        <v>489</v>
      </c>
      <c r="B272" s="102" t="s">
        <v>490</v>
      </c>
      <c r="C272" s="70"/>
      <c r="D272" s="36"/>
      <c r="E272" s="103"/>
      <c r="F272" s="146"/>
      <c r="G272" s="147"/>
    </row>
    <row r="273" spans="1:7" x14ac:dyDescent="0.2">
      <c r="A273" s="101" t="s">
        <v>491</v>
      </c>
      <c r="B273" s="102" t="s">
        <v>492</v>
      </c>
      <c r="C273" s="70"/>
      <c r="D273" s="36"/>
      <c r="E273" s="103"/>
      <c r="F273" s="146"/>
      <c r="G273" s="147"/>
    </row>
    <row r="274" spans="1:7" x14ac:dyDescent="0.2">
      <c r="A274" s="101" t="s">
        <v>493</v>
      </c>
      <c r="B274" s="102" t="s">
        <v>494</v>
      </c>
      <c r="C274" s="70"/>
      <c r="D274" s="36"/>
      <c r="E274" s="103"/>
      <c r="F274" s="146"/>
      <c r="G274" s="147"/>
    </row>
    <row r="275" spans="1:7" x14ac:dyDescent="0.2">
      <c r="A275" s="101" t="s">
        <v>495</v>
      </c>
      <c r="B275" s="102" t="s">
        <v>496</v>
      </c>
      <c r="C275" s="70"/>
      <c r="D275" s="36"/>
      <c r="E275" s="103"/>
      <c r="F275" s="146"/>
      <c r="G275" s="147"/>
    </row>
    <row r="276" spans="1:7" x14ac:dyDescent="0.2">
      <c r="A276" s="101" t="s">
        <v>497</v>
      </c>
      <c r="B276" s="102" t="s">
        <v>498</v>
      </c>
      <c r="C276" s="70"/>
      <c r="D276" s="36"/>
      <c r="E276" s="103"/>
      <c r="F276" s="146"/>
      <c r="G276" s="147"/>
    </row>
    <row r="277" spans="1:7" x14ac:dyDescent="0.2">
      <c r="A277" s="101" t="s">
        <v>499</v>
      </c>
      <c r="B277" s="102" t="s">
        <v>500</v>
      </c>
      <c r="C277" s="70"/>
      <c r="D277" s="36"/>
      <c r="E277" s="103"/>
      <c r="F277" s="146"/>
      <c r="G277" s="147"/>
    </row>
    <row r="278" spans="1:7" ht="15" thickBot="1" x14ac:dyDescent="0.25">
      <c r="A278" s="101" t="s">
        <v>501</v>
      </c>
      <c r="B278" s="102" t="s">
        <v>502</v>
      </c>
      <c r="C278" s="70"/>
      <c r="D278" s="36"/>
      <c r="E278" s="103"/>
      <c r="F278" s="146"/>
      <c r="G278" s="147"/>
    </row>
    <row r="279" spans="1:7" ht="37.9" customHeight="1" thickBot="1" x14ac:dyDescent="0.25">
      <c r="A279" s="169" t="s">
        <v>557</v>
      </c>
      <c r="B279" s="170" t="s">
        <v>558</v>
      </c>
      <c r="C279" s="170"/>
      <c r="D279" s="170"/>
      <c r="E279" s="170"/>
      <c r="F279" s="170"/>
      <c r="G279" s="171"/>
    </row>
    <row r="280" spans="1:7" s="2" customFormat="1" ht="39.75" customHeight="1" x14ac:dyDescent="0.2">
      <c r="A280" s="94"/>
      <c r="B280" s="95" t="s">
        <v>559</v>
      </c>
      <c r="C280" s="96" t="s">
        <v>21</v>
      </c>
      <c r="D280" s="97" t="s">
        <v>16</v>
      </c>
      <c r="E280" s="97" t="s">
        <v>17</v>
      </c>
      <c r="F280" s="153"/>
      <c r="G280" s="154"/>
    </row>
    <row r="281" spans="1:7" ht="13.9" customHeight="1" x14ac:dyDescent="0.2">
      <c r="A281" s="101" t="s">
        <v>560</v>
      </c>
      <c r="B281" s="102" t="s">
        <v>561</v>
      </c>
      <c r="C281" s="70"/>
      <c r="D281" s="36"/>
      <c r="E281" s="103"/>
      <c r="F281" s="175" t="s">
        <v>24</v>
      </c>
      <c r="G281" s="176"/>
    </row>
    <row r="282" spans="1:7" ht="14.45" customHeight="1" x14ac:dyDescent="0.2">
      <c r="A282" s="101" t="s">
        <v>562</v>
      </c>
      <c r="B282" s="102" t="s">
        <v>563</v>
      </c>
      <c r="C282" s="70"/>
      <c r="D282" s="36"/>
      <c r="E282" s="103"/>
      <c r="F282" s="177"/>
      <c r="G282" s="178"/>
    </row>
    <row r="283" spans="1:7" ht="14.45" customHeight="1" x14ac:dyDescent="0.2">
      <c r="A283" s="101" t="s">
        <v>564</v>
      </c>
      <c r="B283" s="102" t="s">
        <v>565</v>
      </c>
      <c r="C283" s="70"/>
      <c r="D283" s="36"/>
      <c r="E283" s="103"/>
      <c r="F283" s="177"/>
      <c r="G283" s="178"/>
    </row>
    <row r="284" spans="1:7" ht="14.45" customHeight="1" x14ac:dyDescent="0.2">
      <c r="A284" s="101" t="s">
        <v>566</v>
      </c>
      <c r="B284" s="102" t="s">
        <v>567</v>
      </c>
      <c r="C284" s="70"/>
      <c r="D284" s="36"/>
      <c r="E284" s="103"/>
      <c r="F284" s="177"/>
      <c r="G284" s="178"/>
    </row>
    <row r="285" spans="1:7" ht="14.45" customHeight="1" x14ac:dyDescent="0.2">
      <c r="A285" s="101" t="s">
        <v>568</v>
      </c>
      <c r="B285" s="102" t="s">
        <v>569</v>
      </c>
      <c r="C285" s="70"/>
      <c r="D285" s="36"/>
      <c r="E285" s="103"/>
      <c r="F285" s="177"/>
      <c r="G285" s="178"/>
    </row>
    <row r="286" spans="1:7" ht="14.45" customHeight="1" x14ac:dyDescent="0.2">
      <c r="A286" s="101" t="s">
        <v>570</v>
      </c>
      <c r="B286" s="102" t="s">
        <v>571</v>
      </c>
      <c r="C286" s="70"/>
      <c r="D286" s="36"/>
      <c r="E286" s="103"/>
      <c r="F286" s="177"/>
      <c r="G286" s="178"/>
    </row>
    <row r="287" spans="1:7" ht="14.45" customHeight="1" x14ac:dyDescent="0.2">
      <c r="A287" s="101" t="s">
        <v>572</v>
      </c>
      <c r="B287" s="102" t="s">
        <v>573</v>
      </c>
      <c r="C287" s="70"/>
      <c r="D287" s="36"/>
      <c r="E287" s="103"/>
      <c r="F287" s="177"/>
      <c r="G287" s="178"/>
    </row>
    <row r="288" spans="1:7" ht="15" customHeight="1" thickBot="1" x14ac:dyDescent="0.25">
      <c r="A288" s="101" t="s">
        <v>574</v>
      </c>
      <c r="B288" s="102" t="s">
        <v>575</v>
      </c>
      <c r="C288" s="70"/>
      <c r="D288" s="36"/>
      <c r="E288" s="103"/>
      <c r="F288" s="179"/>
      <c r="G288" s="180"/>
    </row>
    <row r="289" spans="1:7" s="2" customFormat="1" ht="39.75" customHeight="1" x14ac:dyDescent="0.2">
      <c r="A289" s="94"/>
      <c r="B289" s="95" t="s">
        <v>576</v>
      </c>
      <c r="C289" s="96" t="s">
        <v>21</v>
      </c>
      <c r="D289" s="97" t="s">
        <v>16</v>
      </c>
      <c r="E289" s="97" t="s">
        <v>17</v>
      </c>
      <c r="F289" s="153"/>
      <c r="G289" s="154"/>
    </row>
    <row r="290" spans="1:7" x14ac:dyDescent="0.2">
      <c r="A290" s="101" t="s">
        <v>577</v>
      </c>
      <c r="B290" s="102" t="s">
        <v>578</v>
      </c>
      <c r="C290" s="70"/>
      <c r="D290" s="36"/>
      <c r="E290" s="103"/>
      <c r="F290" s="146"/>
      <c r="G290" s="147"/>
    </row>
    <row r="291" spans="1:7" ht="25.5" x14ac:dyDescent="0.2">
      <c r="A291" s="101" t="s">
        <v>579</v>
      </c>
      <c r="B291" s="102" t="s">
        <v>580</v>
      </c>
      <c r="C291" s="70"/>
      <c r="D291" s="36"/>
      <c r="E291" s="103"/>
      <c r="F291" s="146"/>
      <c r="G291" s="147"/>
    </row>
    <row r="292" spans="1:7" x14ac:dyDescent="0.2">
      <c r="A292" s="101" t="s">
        <v>581</v>
      </c>
      <c r="B292" s="102" t="s">
        <v>582</v>
      </c>
      <c r="C292" s="70"/>
      <c r="D292" s="36"/>
      <c r="E292" s="103"/>
      <c r="F292" s="146"/>
      <c r="G292" s="147"/>
    </row>
    <row r="293" spans="1:7" ht="25.5" x14ac:dyDescent="0.2">
      <c r="A293" s="101" t="s">
        <v>583</v>
      </c>
      <c r="B293" s="102" t="s">
        <v>584</v>
      </c>
      <c r="C293" s="70"/>
      <c r="D293" s="36"/>
      <c r="E293" s="103"/>
      <c r="F293" s="146"/>
      <c r="G293" s="147"/>
    </row>
    <row r="294" spans="1:7" x14ac:dyDescent="0.2">
      <c r="A294" s="101" t="s">
        <v>585</v>
      </c>
      <c r="B294" s="102" t="s">
        <v>586</v>
      </c>
      <c r="C294" s="70"/>
      <c r="D294" s="36"/>
      <c r="E294" s="103"/>
      <c r="F294" s="146"/>
      <c r="G294" s="147"/>
    </row>
    <row r="295" spans="1:7" ht="25.5" x14ac:dyDescent="0.2">
      <c r="A295" s="101" t="s">
        <v>587</v>
      </c>
      <c r="B295" s="102" t="s">
        <v>588</v>
      </c>
      <c r="C295" s="70"/>
      <c r="D295" s="36"/>
      <c r="E295" s="103"/>
      <c r="F295" s="146"/>
      <c r="G295" s="147"/>
    </row>
    <row r="296" spans="1:7" x14ac:dyDescent="0.2">
      <c r="A296" s="101" t="s">
        <v>589</v>
      </c>
      <c r="B296" s="102" t="s">
        <v>590</v>
      </c>
      <c r="C296" s="70"/>
      <c r="D296" s="36"/>
      <c r="E296" s="103"/>
      <c r="F296" s="146"/>
      <c r="G296" s="147"/>
    </row>
    <row r="297" spans="1:7" ht="15" thickBot="1" x14ac:dyDescent="0.25">
      <c r="A297" s="101" t="s">
        <v>591</v>
      </c>
      <c r="B297" s="102" t="s">
        <v>592</v>
      </c>
      <c r="C297" s="70"/>
      <c r="D297" s="36"/>
      <c r="E297" s="103"/>
      <c r="F297" s="146"/>
      <c r="G297" s="147"/>
    </row>
    <row r="298" spans="1:7" s="2" customFormat="1" ht="39.75" customHeight="1" x14ac:dyDescent="0.2">
      <c r="A298" s="94"/>
      <c r="B298" s="95" t="s">
        <v>593</v>
      </c>
      <c r="C298" s="96" t="s">
        <v>21</v>
      </c>
      <c r="D298" s="97" t="s">
        <v>16</v>
      </c>
      <c r="E298" s="97" t="s">
        <v>17</v>
      </c>
      <c r="F298" s="153"/>
      <c r="G298" s="154"/>
    </row>
    <row r="299" spans="1:7" ht="39.6" customHeight="1" x14ac:dyDescent="0.2">
      <c r="A299" s="101" t="s">
        <v>594</v>
      </c>
      <c r="B299" s="102" t="s">
        <v>595</v>
      </c>
      <c r="C299" s="70"/>
      <c r="D299" s="36"/>
      <c r="E299" s="103"/>
      <c r="F299" s="175" t="s">
        <v>24</v>
      </c>
      <c r="G299" s="176"/>
    </row>
    <row r="300" spans="1:7" x14ac:dyDescent="0.2">
      <c r="A300" s="101" t="s">
        <v>596</v>
      </c>
      <c r="B300" s="102" t="s">
        <v>597</v>
      </c>
      <c r="C300" s="70"/>
      <c r="D300" s="36"/>
      <c r="E300" s="103"/>
      <c r="F300" s="177"/>
      <c r="G300" s="178"/>
    </row>
    <row r="301" spans="1:7" ht="15" thickBot="1" x14ac:dyDescent="0.25">
      <c r="A301" s="101" t="s">
        <v>598</v>
      </c>
      <c r="B301" s="102" t="s">
        <v>599</v>
      </c>
      <c r="C301" s="70"/>
      <c r="D301" s="36"/>
      <c r="E301" s="103"/>
      <c r="F301" s="179"/>
      <c r="G301" s="180"/>
    </row>
    <row r="302" spans="1:7" s="2" customFormat="1" ht="39.75" customHeight="1" x14ac:dyDescent="0.2">
      <c r="A302" s="94"/>
      <c r="B302" s="95" t="s">
        <v>600</v>
      </c>
      <c r="C302" s="96" t="s">
        <v>21</v>
      </c>
      <c r="D302" s="97" t="s">
        <v>16</v>
      </c>
      <c r="E302" s="97" t="s">
        <v>17</v>
      </c>
      <c r="F302" s="153"/>
      <c r="G302" s="154"/>
    </row>
    <row r="303" spans="1:7" x14ac:dyDescent="0.2">
      <c r="A303" s="101" t="s">
        <v>601</v>
      </c>
      <c r="B303" s="102" t="s">
        <v>602</v>
      </c>
      <c r="C303" s="70"/>
      <c r="D303" s="36"/>
      <c r="E303" s="103"/>
      <c r="F303" s="146"/>
      <c r="G303" s="147"/>
    </row>
    <row r="304" spans="1:7" x14ac:dyDescent="0.2">
      <c r="A304" s="101" t="s">
        <v>603</v>
      </c>
      <c r="B304" s="102" t="s">
        <v>604</v>
      </c>
      <c r="C304" s="70"/>
      <c r="D304" s="36"/>
      <c r="E304" s="103"/>
      <c r="F304" s="146"/>
      <c r="G304" s="147"/>
    </row>
    <row r="305" spans="1:7" x14ac:dyDescent="0.2">
      <c r="A305" s="101" t="s">
        <v>605</v>
      </c>
      <c r="B305" s="102" t="s">
        <v>606</v>
      </c>
      <c r="C305" s="70"/>
      <c r="D305" s="36"/>
      <c r="E305" s="103"/>
      <c r="F305" s="146"/>
      <c r="G305" s="147"/>
    </row>
    <row r="306" spans="1:7" x14ac:dyDescent="0.2">
      <c r="A306" s="101" t="s">
        <v>607</v>
      </c>
      <c r="B306" s="102" t="s">
        <v>608</v>
      </c>
      <c r="C306" s="70"/>
      <c r="D306" s="36"/>
      <c r="E306" s="103"/>
      <c r="F306" s="146"/>
      <c r="G306" s="147"/>
    </row>
    <row r="307" spans="1:7" ht="15" thickBot="1" x14ac:dyDescent="0.25">
      <c r="A307" s="101" t="s">
        <v>609</v>
      </c>
      <c r="B307" s="102" t="s">
        <v>610</v>
      </c>
      <c r="C307" s="70"/>
      <c r="D307" s="36"/>
      <c r="E307" s="103"/>
      <c r="F307" s="146"/>
      <c r="G307" s="147"/>
    </row>
    <row r="308" spans="1:7" s="2" customFormat="1" ht="39.75" customHeight="1" x14ac:dyDescent="0.2">
      <c r="A308" s="94"/>
      <c r="B308" s="95" t="s">
        <v>611</v>
      </c>
      <c r="C308" s="96" t="s">
        <v>21</v>
      </c>
      <c r="D308" s="97" t="s">
        <v>16</v>
      </c>
      <c r="E308" s="97" t="s">
        <v>17</v>
      </c>
      <c r="F308" s="153"/>
      <c r="G308" s="154"/>
    </row>
    <row r="309" spans="1:7" ht="26.45" customHeight="1" x14ac:dyDescent="0.2">
      <c r="A309" s="101" t="s">
        <v>612</v>
      </c>
      <c r="B309" s="102" t="s">
        <v>613</v>
      </c>
      <c r="C309" s="70"/>
      <c r="D309" s="36"/>
      <c r="E309" s="103"/>
      <c r="F309" s="175" t="s">
        <v>24</v>
      </c>
      <c r="G309" s="176"/>
    </row>
    <row r="310" spans="1:7" ht="38.25" x14ac:dyDescent="0.2">
      <c r="A310" s="101" t="s">
        <v>614</v>
      </c>
      <c r="B310" s="102" t="s">
        <v>615</v>
      </c>
      <c r="C310" s="70"/>
      <c r="D310" s="36"/>
      <c r="E310" s="103"/>
      <c r="F310" s="177"/>
      <c r="G310" s="178"/>
    </row>
    <row r="311" spans="1:7" ht="38.25" x14ac:dyDescent="0.2">
      <c r="A311" s="101" t="s">
        <v>616</v>
      </c>
      <c r="B311" s="102" t="s">
        <v>617</v>
      </c>
      <c r="C311" s="70"/>
      <c r="D311" s="36"/>
      <c r="E311" s="103"/>
      <c r="F311" s="177"/>
      <c r="G311" s="178"/>
    </row>
    <row r="312" spans="1:7" ht="38.25" x14ac:dyDescent="0.2">
      <c r="A312" s="101" t="s">
        <v>618</v>
      </c>
      <c r="B312" s="102" t="s">
        <v>619</v>
      </c>
      <c r="C312" s="70"/>
      <c r="D312" s="36"/>
      <c r="E312" s="103"/>
      <c r="F312" s="177"/>
      <c r="G312" s="178"/>
    </row>
    <row r="313" spans="1:7" ht="38.25" x14ac:dyDescent="0.2">
      <c r="A313" s="101" t="s">
        <v>620</v>
      </c>
      <c r="B313" s="102" t="s">
        <v>621</v>
      </c>
      <c r="C313" s="70"/>
      <c r="D313" s="36"/>
      <c r="E313" s="103"/>
      <c r="F313" s="177"/>
      <c r="G313" s="178"/>
    </row>
    <row r="314" spans="1:7" ht="38.25" x14ac:dyDescent="0.2">
      <c r="A314" s="101" t="s">
        <v>622</v>
      </c>
      <c r="B314" s="102" t="s">
        <v>623</v>
      </c>
      <c r="C314" s="70"/>
      <c r="D314" s="36"/>
      <c r="E314" s="103"/>
      <c r="F314" s="177"/>
      <c r="G314" s="178"/>
    </row>
    <row r="315" spans="1:7" ht="38.25" x14ac:dyDescent="0.2">
      <c r="A315" s="101" t="s">
        <v>624</v>
      </c>
      <c r="B315" s="102" t="s">
        <v>625</v>
      </c>
      <c r="C315" s="70"/>
      <c r="D315" s="36"/>
      <c r="E315" s="103"/>
      <c r="F315" s="177"/>
      <c r="G315" s="178"/>
    </row>
    <row r="316" spans="1:7" ht="38.25" x14ac:dyDescent="0.2">
      <c r="A316" s="101" t="s">
        <v>626</v>
      </c>
      <c r="B316" s="102" t="s">
        <v>627</v>
      </c>
      <c r="C316" s="70"/>
      <c r="D316" s="36"/>
      <c r="E316" s="103"/>
      <c r="F316" s="177"/>
      <c r="G316" s="178"/>
    </row>
    <row r="317" spans="1:7" ht="38.25" x14ac:dyDescent="0.2">
      <c r="A317" s="101" t="s">
        <v>628</v>
      </c>
      <c r="B317" s="102" t="s">
        <v>629</v>
      </c>
      <c r="C317" s="70"/>
      <c r="D317" s="36"/>
      <c r="E317" s="103"/>
      <c r="F317" s="177"/>
      <c r="G317" s="178"/>
    </row>
    <row r="318" spans="1:7" ht="38.25" x14ac:dyDescent="0.2">
      <c r="A318" s="101" t="s">
        <v>630</v>
      </c>
      <c r="B318" s="102" t="s">
        <v>631</v>
      </c>
      <c r="C318" s="70"/>
      <c r="D318" s="36"/>
      <c r="E318" s="103"/>
      <c r="F318" s="177"/>
      <c r="G318" s="178"/>
    </row>
    <row r="319" spans="1:7" ht="39" thickBot="1" x14ac:dyDescent="0.25">
      <c r="A319" s="101" t="s">
        <v>632</v>
      </c>
      <c r="B319" s="102" t="s">
        <v>633</v>
      </c>
      <c r="C319" s="70"/>
      <c r="D319" s="36"/>
      <c r="E319" s="103"/>
      <c r="F319" s="179"/>
      <c r="G319" s="180"/>
    </row>
    <row r="320" spans="1:7" ht="37.9" customHeight="1" thickBot="1" x14ac:dyDescent="0.25">
      <c r="A320" s="169" t="s">
        <v>634</v>
      </c>
      <c r="B320" s="170" t="s">
        <v>635</v>
      </c>
      <c r="C320" s="170"/>
      <c r="D320" s="170"/>
      <c r="E320" s="170"/>
      <c r="F320" s="170"/>
      <c r="G320" s="171"/>
    </row>
    <row r="321" spans="1:7" s="2" customFormat="1" ht="39.75" customHeight="1" x14ac:dyDescent="0.2">
      <c r="A321" s="94"/>
      <c r="B321" s="95" t="s">
        <v>636</v>
      </c>
      <c r="C321" s="96" t="s">
        <v>21</v>
      </c>
      <c r="D321" s="97" t="s">
        <v>16</v>
      </c>
      <c r="E321" s="97" t="s">
        <v>17</v>
      </c>
      <c r="F321" s="153"/>
      <c r="G321" s="154"/>
    </row>
    <row r="322" spans="1:7" x14ac:dyDescent="0.2">
      <c r="A322" s="101" t="s">
        <v>637</v>
      </c>
      <c r="B322" s="102" t="s">
        <v>638</v>
      </c>
      <c r="C322" s="70"/>
      <c r="D322" s="36"/>
      <c r="E322" s="103"/>
      <c r="F322" s="146"/>
      <c r="G322" s="147"/>
    </row>
    <row r="323" spans="1:7" x14ac:dyDescent="0.2">
      <c r="A323" s="101" t="s">
        <v>639</v>
      </c>
      <c r="B323" s="102" t="s">
        <v>640</v>
      </c>
      <c r="C323" s="70"/>
      <c r="D323" s="36"/>
      <c r="E323" s="103"/>
      <c r="F323" s="146"/>
      <c r="G323" s="147"/>
    </row>
    <row r="324" spans="1:7" x14ac:dyDescent="0.2">
      <c r="A324" s="101" t="s">
        <v>641</v>
      </c>
      <c r="B324" s="102" t="s">
        <v>642</v>
      </c>
      <c r="C324" s="70"/>
      <c r="D324" s="36"/>
      <c r="E324" s="103"/>
      <c r="F324" s="146"/>
      <c r="G324" s="147"/>
    </row>
    <row r="325" spans="1:7" x14ac:dyDescent="0.2">
      <c r="A325" s="101" t="s">
        <v>643</v>
      </c>
      <c r="B325" s="102" t="s">
        <v>644</v>
      </c>
      <c r="C325" s="70"/>
      <c r="D325" s="36"/>
      <c r="E325" s="103"/>
      <c r="F325" s="146"/>
      <c r="G325" s="147"/>
    </row>
    <row r="326" spans="1:7" ht="25.5" x14ac:dyDescent="0.2">
      <c r="A326" s="101" t="s">
        <v>645</v>
      </c>
      <c r="B326" s="102" t="s">
        <v>646</v>
      </c>
      <c r="C326" s="70"/>
      <c r="D326" s="36"/>
      <c r="E326" s="103"/>
      <c r="F326" s="146"/>
      <c r="G326" s="147"/>
    </row>
    <row r="327" spans="1:7" x14ac:dyDescent="0.2">
      <c r="A327" s="101" t="s">
        <v>647</v>
      </c>
      <c r="B327" s="102" t="s">
        <v>648</v>
      </c>
      <c r="C327" s="70"/>
      <c r="D327" s="36"/>
      <c r="E327" s="103"/>
      <c r="F327" s="146"/>
      <c r="G327" s="147"/>
    </row>
    <row r="328" spans="1:7" ht="25.5" x14ac:dyDescent="0.2">
      <c r="A328" s="101" t="s">
        <v>649</v>
      </c>
      <c r="B328" s="102" t="s">
        <v>650</v>
      </c>
      <c r="C328" s="70"/>
      <c r="D328" s="36"/>
      <c r="E328" s="103"/>
      <c r="F328" s="146"/>
      <c r="G328" s="147"/>
    </row>
    <row r="329" spans="1:7" ht="25.5" x14ac:dyDescent="0.2">
      <c r="A329" s="101" t="s">
        <v>651</v>
      </c>
      <c r="B329" s="102" t="s">
        <v>652</v>
      </c>
      <c r="C329" s="70"/>
      <c r="D329" s="36"/>
      <c r="E329" s="103"/>
      <c r="F329" s="146"/>
      <c r="G329" s="147"/>
    </row>
    <row r="330" spans="1:7" ht="25.5" x14ac:dyDescent="0.2">
      <c r="A330" s="101" t="s">
        <v>653</v>
      </c>
      <c r="B330" s="102" t="s">
        <v>654</v>
      </c>
      <c r="C330" s="70"/>
      <c r="D330" s="36"/>
      <c r="E330" s="103"/>
      <c r="F330" s="146"/>
      <c r="G330" s="147"/>
    </row>
    <row r="331" spans="1:7" x14ac:dyDescent="0.2">
      <c r="A331" s="101" t="s">
        <v>655</v>
      </c>
      <c r="B331" s="102" t="s">
        <v>656</v>
      </c>
      <c r="C331" s="70"/>
      <c r="D331" s="36"/>
      <c r="E331" s="103"/>
      <c r="F331" s="146"/>
      <c r="G331" s="147"/>
    </row>
    <row r="332" spans="1:7" x14ac:dyDescent="0.2">
      <c r="A332" s="101" t="s">
        <v>657</v>
      </c>
      <c r="B332" s="102" t="s">
        <v>658</v>
      </c>
      <c r="C332" s="70"/>
      <c r="D332" s="36"/>
      <c r="E332" s="103"/>
      <c r="F332" s="146"/>
      <c r="G332" s="147"/>
    </row>
    <row r="333" spans="1:7" ht="25.5" x14ac:dyDescent="0.2">
      <c r="A333" s="101" t="s">
        <v>659</v>
      </c>
      <c r="B333" s="102" t="s">
        <v>660</v>
      </c>
      <c r="C333" s="70"/>
      <c r="D333" s="36"/>
      <c r="E333" s="103"/>
      <c r="F333" s="146"/>
      <c r="G333" s="147"/>
    </row>
    <row r="334" spans="1:7" ht="25.5" x14ac:dyDescent="0.2">
      <c r="A334" s="101" t="s">
        <v>661</v>
      </c>
      <c r="B334" s="102" t="s">
        <v>662</v>
      </c>
      <c r="C334" s="70"/>
      <c r="D334" s="36"/>
      <c r="E334" s="103"/>
      <c r="F334" s="146"/>
      <c r="G334" s="147"/>
    </row>
    <row r="335" spans="1:7" ht="25.5" x14ac:dyDescent="0.2">
      <c r="A335" s="101" t="s">
        <v>663</v>
      </c>
      <c r="B335" s="102" t="s">
        <v>664</v>
      </c>
      <c r="C335" s="70"/>
      <c r="D335" s="36"/>
      <c r="E335" s="103"/>
      <c r="F335" s="146"/>
      <c r="G335" s="147"/>
    </row>
    <row r="336" spans="1:7" ht="25.5" x14ac:dyDescent="0.2">
      <c r="A336" s="101" t="s">
        <v>665</v>
      </c>
      <c r="B336" s="102" t="s">
        <v>666</v>
      </c>
      <c r="C336" s="70"/>
      <c r="D336" s="36"/>
      <c r="E336" s="103"/>
      <c r="F336" s="146"/>
      <c r="G336" s="147"/>
    </row>
    <row r="337" spans="1:7" ht="25.5" x14ac:dyDescent="0.2">
      <c r="A337" s="101" t="s">
        <v>667</v>
      </c>
      <c r="B337" s="102" t="s">
        <v>668</v>
      </c>
      <c r="C337" s="70"/>
      <c r="D337" s="36"/>
      <c r="E337" s="103"/>
      <c r="F337" s="146"/>
      <c r="G337" s="147"/>
    </row>
    <row r="338" spans="1:7" ht="25.5" x14ac:dyDescent="0.2">
      <c r="A338" s="101" t="s">
        <v>669</v>
      </c>
      <c r="B338" s="102" t="s">
        <v>670</v>
      </c>
      <c r="C338" s="70"/>
      <c r="D338" s="36"/>
      <c r="E338" s="103"/>
      <c r="F338" s="146"/>
      <c r="G338" s="147"/>
    </row>
    <row r="339" spans="1:7" ht="25.5" x14ac:dyDescent="0.2">
      <c r="A339" s="101" t="s">
        <v>671</v>
      </c>
      <c r="B339" s="102" t="s">
        <v>672</v>
      </c>
      <c r="C339" s="70"/>
      <c r="D339" s="36"/>
      <c r="E339" s="103"/>
      <c r="F339" s="146"/>
      <c r="G339" s="147"/>
    </row>
    <row r="340" spans="1:7" x14ac:dyDescent="0.2">
      <c r="A340" s="101" t="s">
        <v>673</v>
      </c>
      <c r="B340" s="102" t="s">
        <v>674</v>
      </c>
      <c r="C340" s="70"/>
      <c r="D340" s="36"/>
      <c r="E340" s="103"/>
      <c r="F340" s="146"/>
      <c r="G340" s="147"/>
    </row>
    <row r="341" spans="1:7" x14ac:dyDescent="0.2">
      <c r="A341" s="101" t="s">
        <v>675</v>
      </c>
      <c r="B341" s="102" t="s">
        <v>676</v>
      </c>
      <c r="C341" s="70"/>
      <c r="D341" s="36"/>
      <c r="E341" s="103"/>
      <c r="F341" s="146"/>
      <c r="G341" s="147"/>
    </row>
    <row r="342" spans="1:7" x14ac:dyDescent="0.2">
      <c r="A342" s="101" t="s">
        <v>677</v>
      </c>
      <c r="B342" s="102" t="s">
        <v>678</v>
      </c>
      <c r="C342" s="70"/>
      <c r="D342" s="36"/>
      <c r="E342" s="103"/>
      <c r="F342" s="146"/>
      <c r="G342" s="147"/>
    </row>
    <row r="343" spans="1:7" x14ac:dyDescent="0.2">
      <c r="A343" s="101" t="s">
        <v>679</v>
      </c>
      <c r="B343" s="102" t="s">
        <v>680</v>
      </c>
      <c r="C343" s="70"/>
      <c r="D343" s="36"/>
      <c r="E343" s="103"/>
      <c r="F343" s="146"/>
      <c r="G343" s="147"/>
    </row>
    <row r="344" spans="1:7" x14ac:dyDescent="0.2">
      <c r="A344" s="101" t="s">
        <v>681</v>
      </c>
      <c r="B344" s="102" t="s">
        <v>682</v>
      </c>
      <c r="C344" s="70"/>
      <c r="D344" s="36"/>
      <c r="E344" s="103"/>
      <c r="F344" s="146"/>
      <c r="G344" s="147"/>
    </row>
    <row r="345" spans="1:7" ht="15" thickBot="1" x14ac:dyDescent="0.25">
      <c r="A345" s="101" t="s">
        <v>683</v>
      </c>
      <c r="B345" s="102" t="s">
        <v>684</v>
      </c>
      <c r="C345" s="70"/>
      <c r="D345" s="36"/>
      <c r="E345" s="103"/>
      <c r="F345" s="146"/>
      <c r="G345" s="147"/>
    </row>
    <row r="346" spans="1:7" s="2" customFormat="1" ht="39.75" customHeight="1" x14ac:dyDescent="0.2">
      <c r="A346" s="94"/>
      <c r="B346" s="95" t="s">
        <v>685</v>
      </c>
      <c r="C346" s="96" t="s">
        <v>21</v>
      </c>
      <c r="D346" s="97" t="s">
        <v>16</v>
      </c>
      <c r="E346" s="97" t="s">
        <v>17</v>
      </c>
      <c r="F346" s="153"/>
      <c r="G346" s="154"/>
    </row>
    <row r="347" spans="1:7" ht="26.45" customHeight="1" x14ac:dyDescent="0.2">
      <c r="A347" s="101" t="s">
        <v>686</v>
      </c>
      <c r="B347" s="102" t="s">
        <v>687</v>
      </c>
      <c r="C347" s="70"/>
      <c r="D347" s="36"/>
      <c r="E347" s="103"/>
      <c r="F347" s="175" t="s">
        <v>24</v>
      </c>
      <c r="G347" s="176"/>
    </row>
    <row r="348" spans="1:7" ht="25.5" x14ac:dyDescent="0.2">
      <c r="A348" s="101" t="s">
        <v>688</v>
      </c>
      <c r="B348" s="102" t="s">
        <v>689</v>
      </c>
      <c r="C348" s="70"/>
      <c r="D348" s="36"/>
      <c r="E348" s="103"/>
      <c r="F348" s="177"/>
      <c r="G348" s="178"/>
    </row>
    <row r="349" spans="1:7" ht="25.5" x14ac:dyDescent="0.2">
      <c r="A349" s="101" t="s">
        <v>690</v>
      </c>
      <c r="B349" s="102" t="s">
        <v>691</v>
      </c>
      <c r="C349" s="70"/>
      <c r="D349" s="36"/>
      <c r="E349" s="103"/>
      <c r="F349" s="177"/>
      <c r="G349" s="178"/>
    </row>
    <row r="350" spans="1:7" ht="25.5" x14ac:dyDescent="0.2">
      <c r="A350" s="101" t="s">
        <v>692</v>
      </c>
      <c r="B350" s="102" t="s">
        <v>693</v>
      </c>
      <c r="C350" s="70"/>
      <c r="D350" s="36"/>
      <c r="E350" s="103"/>
      <c r="F350" s="177"/>
      <c r="G350" s="178"/>
    </row>
    <row r="351" spans="1:7" ht="25.5" x14ac:dyDescent="0.2">
      <c r="A351" s="101" t="s">
        <v>694</v>
      </c>
      <c r="B351" s="102" t="s">
        <v>695</v>
      </c>
      <c r="C351" s="70"/>
      <c r="D351" s="36"/>
      <c r="E351" s="103"/>
      <c r="F351" s="177"/>
      <c r="G351" s="178"/>
    </row>
    <row r="352" spans="1:7" ht="25.5" x14ac:dyDescent="0.2">
      <c r="A352" s="101" t="s">
        <v>696</v>
      </c>
      <c r="B352" s="102" t="s">
        <v>697</v>
      </c>
      <c r="C352" s="70"/>
      <c r="D352" s="36"/>
      <c r="E352" s="103"/>
      <c r="F352" s="177"/>
      <c r="G352" s="178"/>
    </row>
    <row r="353" spans="1:7" ht="25.5" x14ac:dyDescent="0.2">
      <c r="A353" s="101" t="s">
        <v>698</v>
      </c>
      <c r="B353" s="102" t="s">
        <v>699</v>
      </c>
      <c r="C353" s="70"/>
      <c r="D353" s="36"/>
      <c r="E353" s="103"/>
      <c r="F353" s="177"/>
      <c r="G353" s="178"/>
    </row>
    <row r="354" spans="1:7" ht="25.5" x14ac:dyDescent="0.2">
      <c r="A354" s="101" t="s">
        <v>700</v>
      </c>
      <c r="B354" s="102" t="s">
        <v>701</v>
      </c>
      <c r="C354" s="70"/>
      <c r="D354" s="36"/>
      <c r="E354" s="103"/>
      <c r="F354" s="177"/>
      <c r="G354" s="178"/>
    </row>
    <row r="355" spans="1:7" ht="25.5" x14ac:dyDescent="0.2">
      <c r="A355" s="101" t="s">
        <v>702</v>
      </c>
      <c r="B355" s="102" t="s">
        <v>703</v>
      </c>
      <c r="C355" s="70"/>
      <c r="D355" s="36"/>
      <c r="E355" s="103"/>
      <c r="F355" s="177"/>
      <c r="G355" s="178"/>
    </row>
    <row r="356" spans="1:7" ht="25.5" x14ac:dyDescent="0.2">
      <c r="A356" s="101" t="s">
        <v>704</v>
      </c>
      <c r="B356" s="102" t="s">
        <v>705</v>
      </c>
      <c r="C356" s="70"/>
      <c r="D356" s="36"/>
      <c r="E356" s="103"/>
      <c r="F356" s="183"/>
      <c r="G356" s="184"/>
    </row>
    <row r="357" spans="1:7" x14ac:dyDescent="0.2">
      <c r="A357" s="104"/>
      <c r="B357" s="105" t="s">
        <v>706</v>
      </c>
      <c r="C357" s="143" t="s">
        <v>707</v>
      </c>
      <c r="D357" s="10">
        <f>SUM(D9:D356)</f>
        <v>0</v>
      </c>
      <c r="E357" s="106">
        <f>SUM(E9:E356)</f>
        <v>0</v>
      </c>
      <c r="F357" s="107"/>
      <c r="G357" s="108"/>
    </row>
    <row r="358" spans="1:7" ht="22.15" customHeight="1" thickBot="1" x14ac:dyDescent="0.25">
      <c r="A358" s="109"/>
      <c r="B358" s="121"/>
      <c r="C358" s="91"/>
      <c r="D358" s="34"/>
      <c r="E358" s="122"/>
      <c r="F358" s="124"/>
      <c r="G358" s="124"/>
    </row>
    <row r="359" spans="1:7" ht="22.15" customHeight="1" thickBot="1" x14ac:dyDescent="0.25">
      <c r="A359" s="129"/>
      <c r="B359" s="128"/>
      <c r="C359" s="127"/>
      <c r="D359" s="126"/>
      <c r="E359" s="125"/>
      <c r="F359" s="34"/>
      <c r="G359" s="123"/>
    </row>
    <row r="360" spans="1:7" s="2" customFormat="1" ht="35.450000000000003" customHeight="1" thickBot="1" x14ac:dyDescent="0.25">
      <c r="A360" s="169" t="s">
        <v>708</v>
      </c>
      <c r="B360" s="170"/>
      <c r="C360" s="170"/>
      <c r="D360" s="170"/>
      <c r="E360" s="170"/>
      <c r="F360" s="170"/>
      <c r="G360" s="171"/>
    </row>
    <row r="361" spans="1:7" ht="33.6" customHeight="1" thickBot="1" x14ac:dyDescent="0.25">
      <c r="A361" s="112"/>
      <c r="B361" s="113" t="s">
        <v>1160</v>
      </c>
      <c r="C361" s="96" t="s">
        <v>21</v>
      </c>
      <c r="D361" s="16"/>
      <c r="E361" s="152"/>
      <c r="F361" s="148" t="s">
        <v>16</v>
      </c>
      <c r="G361" s="77" t="s">
        <v>17</v>
      </c>
    </row>
    <row r="362" spans="1:7" ht="25.5" x14ac:dyDescent="0.2">
      <c r="A362" s="114" t="s">
        <v>710</v>
      </c>
      <c r="B362" s="115" t="s">
        <v>711</v>
      </c>
      <c r="C362" s="78"/>
      <c r="D362" s="181"/>
      <c r="E362" s="182"/>
      <c r="F362" s="8"/>
      <c r="G362" s="55"/>
    </row>
    <row r="363" spans="1:7" ht="38.25" x14ac:dyDescent="0.2">
      <c r="A363" s="114" t="s">
        <v>712</v>
      </c>
      <c r="B363" s="115" t="s">
        <v>713</v>
      </c>
      <c r="C363" s="78"/>
      <c r="D363" s="149"/>
      <c r="E363" s="150"/>
      <c r="F363" s="8"/>
      <c r="G363" s="55"/>
    </row>
    <row r="364" spans="1:7" ht="25.5" x14ac:dyDescent="0.2">
      <c r="A364" s="114" t="s">
        <v>714</v>
      </c>
      <c r="B364" s="115" t="s">
        <v>715</v>
      </c>
      <c r="C364" s="78"/>
      <c r="D364" s="149"/>
      <c r="E364" s="150"/>
      <c r="F364" s="8"/>
      <c r="G364" s="55"/>
    </row>
    <row r="365" spans="1:7" ht="25.5" x14ac:dyDescent="0.2">
      <c r="A365" s="114" t="s">
        <v>716</v>
      </c>
      <c r="B365" s="115" t="s">
        <v>717</v>
      </c>
      <c r="C365" s="78"/>
      <c r="D365" s="149"/>
      <c r="E365" s="150"/>
      <c r="F365" s="8"/>
      <c r="G365" s="55"/>
    </row>
    <row r="366" spans="1:7" ht="25.5" x14ac:dyDescent="0.2">
      <c r="A366" s="114" t="s">
        <v>718</v>
      </c>
      <c r="B366" s="115" t="s">
        <v>719</v>
      </c>
      <c r="C366" s="78"/>
      <c r="D366" s="149"/>
      <c r="E366" s="150"/>
      <c r="F366" s="8"/>
      <c r="G366" s="55"/>
    </row>
    <row r="367" spans="1:7" ht="25.5" x14ac:dyDescent="0.2">
      <c r="A367" s="114" t="s">
        <v>720</v>
      </c>
      <c r="B367" s="115" t="s">
        <v>721</v>
      </c>
      <c r="C367" s="78"/>
      <c r="D367" s="149"/>
      <c r="E367" s="150"/>
      <c r="F367" s="8"/>
      <c r="G367" s="55"/>
    </row>
    <row r="368" spans="1:7" x14ac:dyDescent="0.2">
      <c r="A368" s="114" t="s">
        <v>722</v>
      </c>
      <c r="B368" s="115" t="s">
        <v>723</v>
      </c>
      <c r="C368" s="78"/>
      <c r="D368" s="149"/>
      <c r="E368" s="150"/>
      <c r="F368" s="8"/>
      <c r="G368" s="55"/>
    </row>
    <row r="369" spans="1:7" x14ac:dyDescent="0.2">
      <c r="A369" s="114" t="s">
        <v>724</v>
      </c>
      <c r="B369" s="115" t="s">
        <v>725</v>
      </c>
      <c r="C369" s="78"/>
      <c r="D369" s="149"/>
      <c r="E369" s="150"/>
      <c r="F369" s="8"/>
      <c r="G369" s="55"/>
    </row>
    <row r="370" spans="1:7" x14ac:dyDescent="0.2">
      <c r="A370" s="114" t="s">
        <v>726</v>
      </c>
      <c r="B370" s="115" t="s">
        <v>727</v>
      </c>
      <c r="C370" s="78"/>
      <c r="D370" s="149"/>
      <c r="E370" s="150"/>
      <c r="F370" s="8"/>
      <c r="G370" s="55"/>
    </row>
    <row r="371" spans="1:7" ht="25.5" x14ac:dyDescent="0.2">
      <c r="A371" s="114" t="s">
        <v>728</v>
      </c>
      <c r="B371" s="115" t="s">
        <v>729</v>
      </c>
      <c r="C371" s="78"/>
      <c r="D371" s="149"/>
      <c r="E371" s="150"/>
      <c r="F371" s="8"/>
      <c r="G371" s="55"/>
    </row>
    <row r="372" spans="1:7" x14ac:dyDescent="0.2">
      <c r="A372" s="114" t="s">
        <v>1161</v>
      </c>
      <c r="B372" s="115" t="s">
        <v>1162</v>
      </c>
      <c r="C372" s="78"/>
      <c r="D372" s="149"/>
      <c r="E372" s="150"/>
      <c r="F372" s="8"/>
      <c r="G372" s="55"/>
    </row>
    <row r="373" spans="1:7" ht="25.5" x14ac:dyDescent="0.2">
      <c r="A373" s="114" t="s">
        <v>1163</v>
      </c>
      <c r="B373" s="115" t="s">
        <v>1164</v>
      </c>
      <c r="C373" s="78"/>
      <c r="D373" s="149"/>
      <c r="E373" s="150"/>
      <c r="F373" s="8"/>
      <c r="G373" s="55"/>
    </row>
    <row r="374" spans="1:7" x14ac:dyDescent="0.2">
      <c r="A374" s="114" t="s">
        <v>1165</v>
      </c>
      <c r="B374" s="115" t="s">
        <v>1166</v>
      </c>
      <c r="C374" s="78"/>
      <c r="D374" s="149"/>
      <c r="E374" s="150"/>
      <c r="F374" s="8"/>
      <c r="G374" s="55"/>
    </row>
    <row r="375" spans="1:7" ht="26.25" thickBot="1" x14ac:dyDescent="0.25">
      <c r="A375" s="114" t="s">
        <v>1167</v>
      </c>
      <c r="B375" s="115" t="s">
        <v>1168</v>
      </c>
      <c r="C375" s="78"/>
      <c r="D375" s="149"/>
      <c r="E375" s="150"/>
      <c r="F375" s="8"/>
      <c r="G375" s="55"/>
    </row>
    <row r="376" spans="1:7" ht="31.9" customHeight="1" thickBot="1" x14ac:dyDescent="0.25">
      <c r="A376" s="112"/>
      <c r="B376" s="113" t="s">
        <v>1169</v>
      </c>
      <c r="C376" s="53" t="s">
        <v>739</v>
      </c>
      <c r="D376" s="148"/>
      <c r="E376" s="152"/>
      <c r="F376" s="97" t="s">
        <v>16</v>
      </c>
      <c r="G376" s="111" t="s">
        <v>17</v>
      </c>
    </row>
    <row r="377" spans="1:7" ht="25.5" x14ac:dyDescent="0.2">
      <c r="A377" s="114" t="s">
        <v>740</v>
      </c>
      <c r="B377" s="115" t="s">
        <v>741</v>
      </c>
      <c r="C377" s="78"/>
      <c r="D377" s="181"/>
      <c r="E377" s="182"/>
      <c r="F377" s="8"/>
      <c r="G377" s="55"/>
    </row>
    <row r="378" spans="1:7" ht="38.25" x14ac:dyDescent="0.2">
      <c r="A378" s="114" t="s">
        <v>742</v>
      </c>
      <c r="B378" s="115" t="s">
        <v>743</v>
      </c>
      <c r="C378" s="78"/>
      <c r="D378" s="149"/>
      <c r="E378" s="150"/>
      <c r="F378" s="8"/>
      <c r="G378" s="55"/>
    </row>
    <row r="379" spans="1:7" ht="25.5" x14ac:dyDescent="0.2">
      <c r="A379" s="114" t="s">
        <v>744</v>
      </c>
      <c r="B379" s="115" t="s">
        <v>745</v>
      </c>
      <c r="C379" s="78"/>
      <c r="D379" s="149"/>
      <c r="E379" s="150"/>
      <c r="F379" s="8"/>
      <c r="G379" s="55"/>
    </row>
    <row r="380" spans="1:7" ht="25.5" x14ac:dyDescent="0.2">
      <c r="A380" s="114" t="s">
        <v>746</v>
      </c>
      <c r="B380" s="115" t="s">
        <v>747</v>
      </c>
      <c r="C380" s="78"/>
      <c r="D380" s="149"/>
      <c r="E380" s="150"/>
      <c r="F380" s="8"/>
      <c r="G380" s="55"/>
    </row>
    <row r="381" spans="1:7" ht="25.5" x14ac:dyDescent="0.2">
      <c r="A381" s="114" t="s">
        <v>748</v>
      </c>
      <c r="B381" s="115" t="s">
        <v>749</v>
      </c>
      <c r="C381" s="78"/>
      <c r="D381" s="149"/>
      <c r="E381" s="150"/>
      <c r="F381" s="8"/>
      <c r="G381" s="55"/>
    </row>
    <row r="382" spans="1:7" ht="38.25" x14ac:dyDescent="0.2">
      <c r="A382" s="114" t="s">
        <v>750</v>
      </c>
      <c r="B382" s="115" t="s">
        <v>751</v>
      </c>
      <c r="C382" s="78"/>
      <c r="D382" s="149"/>
      <c r="E382" s="150"/>
      <c r="F382" s="8"/>
      <c r="G382" s="55"/>
    </row>
    <row r="383" spans="1:7" x14ac:dyDescent="0.2">
      <c r="A383" s="114" t="s">
        <v>752</v>
      </c>
      <c r="B383" s="115" t="s">
        <v>753</v>
      </c>
      <c r="C383" s="78"/>
      <c r="D383" s="149"/>
      <c r="E383" s="150"/>
      <c r="F383" s="8"/>
      <c r="G383" s="55"/>
    </row>
    <row r="384" spans="1:7" x14ac:dyDescent="0.2">
      <c r="A384" s="114" t="s">
        <v>754</v>
      </c>
      <c r="B384" s="115" t="s">
        <v>755</v>
      </c>
      <c r="C384" s="78"/>
      <c r="D384" s="149"/>
      <c r="E384" s="150"/>
      <c r="F384" s="8"/>
      <c r="G384" s="55"/>
    </row>
    <row r="385" spans="1:7" x14ac:dyDescent="0.2">
      <c r="A385" s="114" t="s">
        <v>756</v>
      </c>
      <c r="B385" s="115" t="s">
        <v>757</v>
      </c>
      <c r="C385" s="78"/>
      <c r="D385" s="149"/>
      <c r="E385" s="150"/>
      <c r="F385" s="8"/>
      <c r="G385" s="55"/>
    </row>
    <row r="386" spans="1:7" ht="25.5" x14ac:dyDescent="0.2">
      <c r="A386" s="114" t="s">
        <v>758</v>
      </c>
      <c r="B386" s="115" t="s">
        <v>759</v>
      </c>
      <c r="C386" s="78"/>
      <c r="D386" s="149"/>
      <c r="E386" s="150"/>
      <c r="F386" s="8"/>
      <c r="G386" s="55"/>
    </row>
    <row r="387" spans="1:7" ht="25.5" x14ac:dyDescent="0.2">
      <c r="A387" s="114" t="s">
        <v>764</v>
      </c>
      <c r="B387" s="115" t="s">
        <v>765</v>
      </c>
      <c r="C387" s="78"/>
      <c r="D387" s="149"/>
      <c r="E387" s="150"/>
      <c r="F387" s="8"/>
      <c r="G387" s="55"/>
    </row>
    <row r="388" spans="1:7" ht="38.25" x14ac:dyDescent="0.2">
      <c r="A388" s="114" t="s">
        <v>766</v>
      </c>
      <c r="B388" s="115" t="s">
        <v>767</v>
      </c>
      <c r="C388" s="78"/>
      <c r="D388" s="149"/>
      <c r="E388" s="150"/>
      <c r="F388" s="8"/>
      <c r="G388" s="55"/>
    </row>
    <row r="389" spans="1:7" ht="25.5" x14ac:dyDescent="0.2">
      <c r="A389" s="114" t="s">
        <v>760</v>
      </c>
      <c r="B389" s="115" t="s">
        <v>1170</v>
      </c>
      <c r="C389" s="78"/>
      <c r="D389" s="149"/>
      <c r="E389" s="150"/>
      <c r="F389" s="8"/>
      <c r="G389" s="55"/>
    </row>
    <row r="390" spans="1:7" ht="38.25" x14ac:dyDescent="0.2">
      <c r="A390" s="114" t="s">
        <v>762</v>
      </c>
      <c r="B390" s="115" t="s">
        <v>1171</v>
      </c>
      <c r="C390" s="78"/>
      <c r="D390" s="149"/>
      <c r="E390" s="150"/>
      <c r="F390" s="8"/>
      <c r="G390" s="55"/>
    </row>
    <row r="391" spans="1:7" x14ac:dyDescent="0.2">
      <c r="A391" s="114" t="s">
        <v>768</v>
      </c>
      <c r="B391" s="115" t="s">
        <v>769</v>
      </c>
      <c r="C391" s="78"/>
      <c r="D391" s="149"/>
      <c r="E391" s="150"/>
      <c r="F391" s="8"/>
      <c r="G391" s="55"/>
    </row>
    <row r="392" spans="1:7" ht="25.5" x14ac:dyDescent="0.2">
      <c r="A392" s="114" t="s">
        <v>770</v>
      </c>
      <c r="B392" s="115" t="s">
        <v>771</v>
      </c>
      <c r="C392" s="78"/>
      <c r="D392" s="149"/>
      <c r="E392" s="150"/>
      <c r="F392" s="8"/>
      <c r="G392" s="55"/>
    </row>
    <row r="393" spans="1:7" x14ac:dyDescent="0.2">
      <c r="A393" s="114" t="s">
        <v>1172</v>
      </c>
      <c r="B393" s="115" t="s">
        <v>1162</v>
      </c>
      <c r="C393" s="78"/>
      <c r="D393" s="149"/>
      <c r="E393" s="150"/>
      <c r="F393" s="8"/>
      <c r="G393" s="55"/>
    </row>
    <row r="394" spans="1:7" ht="25.5" x14ac:dyDescent="0.2">
      <c r="A394" s="114" t="s">
        <v>1173</v>
      </c>
      <c r="B394" s="115" t="s">
        <v>1164</v>
      </c>
      <c r="C394" s="78"/>
      <c r="D394" s="149"/>
      <c r="E394" s="150"/>
      <c r="F394" s="8"/>
      <c r="G394" s="55"/>
    </row>
    <row r="395" spans="1:7" x14ac:dyDescent="0.2">
      <c r="A395" s="114" t="s">
        <v>1174</v>
      </c>
      <c r="B395" s="115" t="s">
        <v>1166</v>
      </c>
      <c r="C395" s="78"/>
      <c r="D395" s="149"/>
      <c r="E395" s="150"/>
      <c r="F395" s="8"/>
      <c r="G395" s="55"/>
    </row>
    <row r="396" spans="1:7" ht="25.5" x14ac:dyDescent="0.2">
      <c r="A396" s="114" t="s">
        <v>1175</v>
      </c>
      <c r="B396" s="115" t="s">
        <v>1168</v>
      </c>
      <c r="C396" s="78"/>
      <c r="D396" s="149"/>
      <c r="E396" s="150"/>
      <c r="F396" s="8"/>
      <c r="G396" s="55"/>
    </row>
    <row r="397" spans="1:7" x14ac:dyDescent="0.2">
      <c r="A397" s="114" t="s">
        <v>1176</v>
      </c>
      <c r="B397" s="115" t="s">
        <v>1166</v>
      </c>
      <c r="C397" s="78"/>
      <c r="D397" s="181"/>
      <c r="E397" s="182"/>
      <c r="F397" s="8"/>
      <c r="G397" s="55"/>
    </row>
    <row r="398" spans="1:7" ht="26.25" thickBot="1" x14ac:dyDescent="0.25">
      <c r="A398" s="114" t="s">
        <v>1177</v>
      </c>
      <c r="B398" s="115" t="s">
        <v>1168</v>
      </c>
      <c r="C398" s="78"/>
      <c r="D398" s="181"/>
      <c r="E398" s="182"/>
      <c r="F398" s="8"/>
      <c r="G398" s="55"/>
    </row>
    <row r="399" spans="1:7" ht="33" customHeight="1" thickBot="1" x14ac:dyDescent="0.25">
      <c r="A399" s="113"/>
      <c r="B399" s="113" t="s">
        <v>1178</v>
      </c>
      <c r="C399" s="53" t="s">
        <v>739</v>
      </c>
      <c r="D399" s="148"/>
      <c r="E399" s="152"/>
      <c r="F399" s="97" t="s">
        <v>16</v>
      </c>
      <c r="G399" s="111" t="s">
        <v>17</v>
      </c>
    </row>
    <row r="400" spans="1:7" s="116" customFormat="1" x14ac:dyDescent="0.25">
      <c r="A400" s="114" t="s">
        <v>772</v>
      </c>
      <c r="B400" s="76" t="s">
        <v>773</v>
      </c>
      <c r="C400" s="76"/>
      <c r="D400" s="181"/>
      <c r="E400" s="182"/>
      <c r="F400" s="80"/>
      <c r="G400" s="80"/>
    </row>
    <row r="401" spans="1:7" s="116" customFormat="1" ht="25.5" x14ac:dyDescent="0.25">
      <c r="A401" s="114" t="s">
        <v>774</v>
      </c>
      <c r="B401" s="76" t="s">
        <v>775</v>
      </c>
      <c r="C401" s="76"/>
      <c r="D401" s="149"/>
      <c r="E401" s="150"/>
      <c r="F401" s="80"/>
      <c r="G401" s="80"/>
    </row>
    <row r="402" spans="1:7" s="116" customFormat="1" x14ac:dyDescent="0.25">
      <c r="A402" s="114" t="s">
        <v>776</v>
      </c>
      <c r="B402" s="76" t="s">
        <v>777</v>
      </c>
      <c r="C402" s="76"/>
      <c r="D402" s="149"/>
      <c r="E402" s="150"/>
      <c r="F402" s="80"/>
      <c r="G402" s="80"/>
    </row>
    <row r="403" spans="1:7" s="116" customFormat="1" ht="25.5" x14ac:dyDescent="0.25">
      <c r="A403" s="114" t="s">
        <v>778</v>
      </c>
      <c r="B403" s="76" t="s">
        <v>779</v>
      </c>
      <c r="C403" s="76"/>
      <c r="D403" s="149"/>
      <c r="E403" s="150"/>
      <c r="F403" s="80"/>
      <c r="G403" s="80"/>
    </row>
    <row r="404" spans="1:7" s="116" customFormat="1" x14ac:dyDescent="0.25">
      <c r="A404" s="114" t="s">
        <v>797</v>
      </c>
      <c r="B404" s="76" t="s">
        <v>798</v>
      </c>
      <c r="C404" s="76"/>
      <c r="D404" s="149"/>
      <c r="E404" s="150"/>
      <c r="F404" s="80"/>
      <c r="G404" s="80"/>
    </row>
    <row r="405" spans="1:7" s="116" customFormat="1" ht="25.5" x14ac:dyDescent="0.25">
      <c r="A405" s="114" t="s">
        <v>799</v>
      </c>
      <c r="B405" s="76" t="s">
        <v>800</v>
      </c>
      <c r="C405" s="76"/>
      <c r="D405" s="149"/>
      <c r="E405" s="150"/>
      <c r="F405" s="80"/>
      <c r="G405" s="80"/>
    </row>
    <row r="406" spans="1:7" s="116" customFormat="1" x14ac:dyDescent="0.25">
      <c r="A406" s="114" t="s">
        <v>793</v>
      </c>
      <c r="B406" s="76" t="s">
        <v>1179</v>
      </c>
      <c r="C406" s="76"/>
      <c r="D406" s="149"/>
      <c r="E406" s="150"/>
      <c r="F406" s="80"/>
      <c r="G406" s="80"/>
    </row>
    <row r="407" spans="1:7" s="116" customFormat="1" ht="25.5" x14ac:dyDescent="0.25">
      <c r="A407" s="114" t="s">
        <v>795</v>
      </c>
      <c r="B407" s="76" t="s">
        <v>1180</v>
      </c>
      <c r="C407" s="76"/>
      <c r="D407" s="149"/>
      <c r="E407" s="150"/>
      <c r="F407" s="80"/>
      <c r="G407" s="80"/>
    </row>
    <row r="408" spans="1:7" s="116" customFormat="1" ht="25.5" x14ac:dyDescent="0.25">
      <c r="A408" s="114" t="s">
        <v>1181</v>
      </c>
      <c r="B408" s="76" t="s">
        <v>1182</v>
      </c>
      <c r="C408" s="76"/>
      <c r="D408" s="149"/>
      <c r="E408" s="150"/>
      <c r="F408" s="80"/>
      <c r="G408" s="80"/>
    </row>
    <row r="409" spans="1:7" s="116" customFormat="1" ht="25.5" x14ac:dyDescent="0.25">
      <c r="A409" s="114" t="s">
        <v>1183</v>
      </c>
      <c r="B409" s="76" t="s">
        <v>1184</v>
      </c>
      <c r="C409" s="76"/>
      <c r="D409" s="149"/>
      <c r="E409" s="150"/>
      <c r="F409" s="80"/>
      <c r="G409" s="80"/>
    </row>
    <row r="410" spans="1:7" s="116" customFormat="1" ht="25.5" x14ac:dyDescent="0.25">
      <c r="A410" s="114" t="s">
        <v>1185</v>
      </c>
      <c r="B410" s="76" t="s">
        <v>1186</v>
      </c>
      <c r="C410" s="76"/>
      <c r="D410" s="149"/>
      <c r="E410" s="150"/>
      <c r="F410" s="80"/>
      <c r="G410" s="80"/>
    </row>
    <row r="411" spans="1:7" s="116" customFormat="1" ht="25.5" x14ac:dyDescent="0.25">
      <c r="A411" s="114" t="s">
        <v>1187</v>
      </c>
      <c r="B411" s="76" t="s">
        <v>1188</v>
      </c>
      <c r="C411" s="76"/>
      <c r="D411" s="149"/>
      <c r="E411" s="150"/>
      <c r="F411" s="80"/>
      <c r="G411" s="80"/>
    </row>
    <row r="412" spans="1:7" ht="39.6" customHeight="1" thickBot="1" x14ac:dyDescent="0.25">
      <c r="A412" s="117"/>
      <c r="B412" s="113" t="s">
        <v>1189</v>
      </c>
      <c r="C412" s="118"/>
      <c r="D412" s="16"/>
      <c r="E412" s="152"/>
      <c r="F412" s="148"/>
      <c r="G412" s="77"/>
    </row>
    <row r="413" spans="1:7" ht="25.5" x14ac:dyDescent="0.2">
      <c r="A413" s="114" t="s">
        <v>789</v>
      </c>
      <c r="B413" s="76" t="s">
        <v>790</v>
      </c>
      <c r="C413" s="59"/>
      <c r="D413" s="149"/>
      <c r="E413" s="150"/>
      <c r="F413" s="80"/>
      <c r="G413" s="80"/>
    </row>
    <row r="414" spans="1:7" ht="25.5" x14ac:dyDescent="0.2">
      <c r="A414" s="114" t="s">
        <v>791</v>
      </c>
      <c r="B414" s="76" t="s">
        <v>792</v>
      </c>
      <c r="C414" s="59"/>
      <c r="D414" s="149"/>
      <c r="E414" s="150"/>
      <c r="F414" s="80"/>
      <c r="G414" s="80"/>
    </row>
    <row r="415" spans="1:7" ht="25.5" x14ac:dyDescent="0.2">
      <c r="A415" s="114" t="s">
        <v>785</v>
      </c>
      <c r="B415" s="76" t="s">
        <v>1190</v>
      </c>
      <c r="C415" s="59"/>
      <c r="D415" s="149"/>
      <c r="E415" s="150"/>
      <c r="F415" s="80"/>
      <c r="G415" s="80"/>
    </row>
    <row r="416" spans="1:7" ht="25.5" x14ac:dyDescent="0.2">
      <c r="A416" s="114" t="s">
        <v>787</v>
      </c>
      <c r="B416" s="76" t="s">
        <v>1191</v>
      </c>
      <c r="C416" s="59"/>
      <c r="D416" s="149"/>
      <c r="E416" s="150"/>
      <c r="F416" s="80"/>
      <c r="G416" s="80"/>
    </row>
    <row r="417" spans="1:7" x14ac:dyDescent="0.2">
      <c r="A417" s="114" t="s">
        <v>1192</v>
      </c>
      <c r="B417" s="76" t="s">
        <v>1162</v>
      </c>
      <c r="C417" s="59"/>
      <c r="D417" s="149"/>
      <c r="E417" s="150"/>
      <c r="F417" s="80"/>
      <c r="G417" s="80"/>
    </row>
    <row r="418" spans="1:7" ht="25.5" x14ac:dyDescent="0.2">
      <c r="A418" s="114" t="s">
        <v>1193</v>
      </c>
      <c r="B418" s="76" t="s">
        <v>1164</v>
      </c>
      <c r="C418" s="59"/>
      <c r="D418" s="149"/>
      <c r="E418" s="150"/>
      <c r="F418" s="80"/>
      <c r="G418" s="80"/>
    </row>
    <row r="419" spans="1:7" x14ac:dyDescent="0.2">
      <c r="A419" s="114" t="s">
        <v>1194</v>
      </c>
      <c r="B419" s="76" t="s">
        <v>1166</v>
      </c>
      <c r="C419" s="59"/>
      <c r="D419" s="149"/>
      <c r="E419" s="150"/>
      <c r="F419" s="80"/>
      <c r="G419" s="80"/>
    </row>
    <row r="420" spans="1:7" ht="26.25" thickBot="1" x14ac:dyDescent="0.25">
      <c r="A420" s="114" t="s">
        <v>1195</v>
      </c>
      <c r="B420" s="76" t="s">
        <v>1168</v>
      </c>
      <c r="C420" s="59"/>
      <c r="D420" s="181"/>
      <c r="E420" s="182"/>
      <c r="F420" s="80"/>
      <c r="G420" s="80"/>
    </row>
    <row r="421" spans="1:7" ht="39" thickBot="1" x14ac:dyDescent="0.25">
      <c r="A421" s="119"/>
      <c r="B421" s="118" t="s">
        <v>1196</v>
      </c>
      <c r="C421" s="53" t="s">
        <v>739</v>
      </c>
      <c r="D421" s="148"/>
      <c r="E421" s="152"/>
      <c r="F421" s="97" t="s">
        <v>16</v>
      </c>
      <c r="G421" s="111" t="s">
        <v>17</v>
      </c>
    </row>
    <row r="422" spans="1:7" x14ac:dyDescent="0.2">
      <c r="A422" s="114" t="s">
        <v>839</v>
      </c>
      <c r="B422" s="76" t="s">
        <v>840</v>
      </c>
      <c r="C422" s="36"/>
      <c r="D422" s="181"/>
      <c r="E422" s="182"/>
      <c r="F422" s="8"/>
      <c r="G422" s="55"/>
    </row>
    <row r="423" spans="1:7" x14ac:dyDescent="0.2">
      <c r="A423" s="101" t="s">
        <v>841</v>
      </c>
      <c r="B423" s="102" t="s">
        <v>842</v>
      </c>
      <c r="C423" s="36"/>
      <c r="D423" s="181"/>
      <c r="E423" s="182"/>
      <c r="F423" s="9"/>
      <c r="G423" s="57"/>
    </row>
    <row r="424" spans="1:7" x14ac:dyDescent="0.2">
      <c r="A424" s="101" t="s">
        <v>843</v>
      </c>
      <c r="B424" s="102" t="s">
        <v>844</v>
      </c>
      <c r="C424" s="36"/>
      <c r="D424" s="181"/>
      <c r="E424" s="182"/>
      <c r="F424" s="9"/>
      <c r="G424" s="57"/>
    </row>
    <row r="425" spans="1:7" ht="25.5" x14ac:dyDescent="0.2">
      <c r="A425" s="101" t="s">
        <v>845</v>
      </c>
      <c r="B425" s="102" t="s">
        <v>846</v>
      </c>
      <c r="C425" s="36"/>
      <c r="D425" s="181"/>
      <c r="E425" s="182"/>
      <c r="F425" s="9"/>
      <c r="G425" s="57"/>
    </row>
    <row r="426" spans="1:7" x14ac:dyDescent="0.2">
      <c r="A426" s="101" t="s">
        <v>847</v>
      </c>
      <c r="B426" s="102" t="s">
        <v>848</v>
      </c>
      <c r="C426" s="36"/>
      <c r="D426" s="181"/>
      <c r="E426" s="182"/>
      <c r="F426" s="9"/>
      <c r="G426" s="57"/>
    </row>
    <row r="427" spans="1:7" ht="25.5" x14ac:dyDescent="0.2">
      <c r="A427" s="101" t="s">
        <v>849</v>
      </c>
      <c r="B427" s="102" t="s">
        <v>850</v>
      </c>
      <c r="C427" s="36"/>
      <c r="D427" s="181"/>
      <c r="E427" s="182"/>
      <c r="F427" s="9"/>
      <c r="G427" s="57"/>
    </row>
    <row r="428" spans="1:7" ht="25.5" x14ac:dyDescent="0.2">
      <c r="A428" s="101" t="s">
        <v>851</v>
      </c>
      <c r="B428" s="102" t="s">
        <v>852</v>
      </c>
      <c r="C428" s="36"/>
      <c r="D428" s="181"/>
      <c r="E428" s="182"/>
      <c r="F428" s="9"/>
      <c r="G428" s="57"/>
    </row>
    <row r="429" spans="1:7" ht="25.5" x14ac:dyDescent="0.2">
      <c r="A429" s="101" t="s">
        <v>853</v>
      </c>
      <c r="B429" s="102" t="s">
        <v>854</v>
      </c>
      <c r="C429" s="36"/>
      <c r="D429" s="181"/>
      <c r="E429" s="182"/>
      <c r="F429" s="9"/>
      <c r="G429" s="57"/>
    </row>
    <row r="430" spans="1:7" x14ac:dyDescent="0.2">
      <c r="A430" s="101" t="s">
        <v>855</v>
      </c>
      <c r="B430" s="102" t="s">
        <v>856</v>
      </c>
      <c r="C430" s="36"/>
      <c r="D430" s="181"/>
      <c r="E430" s="182"/>
      <c r="F430" s="9"/>
      <c r="G430" s="57"/>
    </row>
    <row r="431" spans="1:7" ht="25.5" x14ac:dyDescent="0.2">
      <c r="A431" s="101" t="s">
        <v>857</v>
      </c>
      <c r="B431" s="102" t="s">
        <v>858</v>
      </c>
      <c r="C431" s="36"/>
      <c r="D431" s="181"/>
      <c r="E431" s="182"/>
      <c r="F431" s="9"/>
      <c r="G431" s="57"/>
    </row>
    <row r="432" spans="1:7" ht="25.5" x14ac:dyDescent="0.2">
      <c r="A432" s="101" t="s">
        <v>859</v>
      </c>
      <c r="B432" s="102" t="s">
        <v>860</v>
      </c>
      <c r="C432" s="36"/>
      <c r="D432" s="181"/>
      <c r="E432" s="182"/>
      <c r="F432" s="9"/>
      <c r="G432" s="57"/>
    </row>
    <row r="433" spans="1:7" ht="25.5" x14ac:dyDescent="0.2">
      <c r="A433" s="101" t="s">
        <v>861</v>
      </c>
      <c r="B433" s="102" t="s">
        <v>862</v>
      </c>
      <c r="C433" s="36"/>
      <c r="D433" s="181"/>
      <c r="E433" s="182"/>
      <c r="F433" s="9"/>
      <c r="G433" s="57"/>
    </row>
    <row r="434" spans="1:7" x14ac:dyDescent="0.2">
      <c r="A434" s="101" t="s">
        <v>871</v>
      </c>
      <c r="B434" s="102" t="s">
        <v>872</v>
      </c>
      <c r="C434" s="36"/>
      <c r="D434" s="181"/>
      <c r="E434" s="182"/>
      <c r="F434" s="9"/>
      <c r="G434" s="57"/>
    </row>
    <row r="435" spans="1:7" ht="25.5" x14ac:dyDescent="0.2">
      <c r="A435" s="101" t="s">
        <v>873</v>
      </c>
      <c r="B435" s="102" t="s">
        <v>874</v>
      </c>
      <c r="C435" s="36"/>
      <c r="D435" s="181"/>
      <c r="E435" s="182"/>
      <c r="F435" s="9"/>
      <c r="G435" s="57"/>
    </row>
    <row r="436" spans="1:7" ht="25.5" x14ac:dyDescent="0.2">
      <c r="A436" s="101" t="s">
        <v>875</v>
      </c>
      <c r="B436" s="102" t="s">
        <v>876</v>
      </c>
      <c r="C436" s="36"/>
      <c r="D436" s="181"/>
      <c r="E436" s="182"/>
      <c r="F436" s="9"/>
      <c r="G436" s="57"/>
    </row>
    <row r="437" spans="1:7" ht="25.5" x14ac:dyDescent="0.2">
      <c r="A437" s="101" t="s">
        <v>877</v>
      </c>
      <c r="B437" s="102" t="s">
        <v>878</v>
      </c>
      <c r="C437" s="36"/>
      <c r="D437" s="181"/>
      <c r="E437" s="182"/>
      <c r="F437" s="9"/>
      <c r="G437" s="57"/>
    </row>
    <row r="438" spans="1:7" x14ac:dyDescent="0.2">
      <c r="A438" s="101" t="s">
        <v>863</v>
      </c>
      <c r="B438" s="102" t="s">
        <v>1197</v>
      </c>
      <c r="C438" s="36"/>
      <c r="D438" s="181"/>
      <c r="E438" s="182"/>
      <c r="F438" s="9"/>
      <c r="G438" s="57"/>
    </row>
    <row r="439" spans="1:7" ht="25.5" x14ac:dyDescent="0.2">
      <c r="A439" s="101" t="s">
        <v>865</v>
      </c>
      <c r="B439" s="102" t="s">
        <v>1198</v>
      </c>
      <c r="C439" s="36"/>
      <c r="D439" s="181"/>
      <c r="E439" s="182"/>
      <c r="F439" s="9"/>
      <c r="G439" s="57"/>
    </row>
    <row r="440" spans="1:7" ht="25.5" x14ac:dyDescent="0.2">
      <c r="A440" s="101" t="s">
        <v>867</v>
      </c>
      <c r="B440" s="102" t="s">
        <v>1199</v>
      </c>
      <c r="C440" s="36"/>
      <c r="D440" s="181"/>
      <c r="E440" s="182"/>
      <c r="F440" s="9"/>
      <c r="G440" s="57"/>
    </row>
    <row r="441" spans="1:7" ht="25.5" x14ac:dyDescent="0.2">
      <c r="A441" s="101" t="s">
        <v>869</v>
      </c>
      <c r="B441" s="102" t="s">
        <v>1200</v>
      </c>
      <c r="C441" s="36"/>
      <c r="D441" s="181"/>
      <c r="E441" s="182"/>
      <c r="F441" s="9"/>
      <c r="G441" s="57"/>
    </row>
    <row r="442" spans="1:7" x14ac:dyDescent="0.2">
      <c r="A442" s="101" t="s">
        <v>883</v>
      </c>
      <c r="B442" s="102" t="s">
        <v>884</v>
      </c>
      <c r="C442" s="36"/>
      <c r="D442" s="181"/>
      <c r="E442" s="182"/>
      <c r="F442" s="9"/>
      <c r="G442" s="57"/>
    </row>
    <row r="443" spans="1:7" x14ac:dyDescent="0.2">
      <c r="A443" s="101" t="s">
        <v>885</v>
      </c>
      <c r="B443" s="102" t="s">
        <v>886</v>
      </c>
      <c r="C443" s="36"/>
      <c r="D443" s="181"/>
      <c r="E443" s="182"/>
      <c r="F443" s="9"/>
      <c r="G443" s="57"/>
    </row>
    <row r="444" spans="1:7" x14ac:dyDescent="0.2">
      <c r="A444" s="101" t="s">
        <v>879</v>
      </c>
      <c r="B444" s="102" t="s">
        <v>1201</v>
      </c>
      <c r="C444" s="36"/>
      <c r="D444" s="181"/>
      <c r="E444" s="182"/>
      <c r="F444" s="9"/>
      <c r="G444" s="57"/>
    </row>
    <row r="445" spans="1:7" x14ac:dyDescent="0.2">
      <c r="A445" s="101" t="s">
        <v>881</v>
      </c>
      <c r="B445" s="102" t="s">
        <v>1202</v>
      </c>
      <c r="C445" s="36"/>
      <c r="D445" s="181"/>
      <c r="E445" s="182"/>
      <c r="F445" s="9"/>
      <c r="G445" s="57"/>
    </row>
    <row r="446" spans="1:7" x14ac:dyDescent="0.2">
      <c r="A446" s="101" t="s">
        <v>891</v>
      </c>
      <c r="B446" s="102" t="s">
        <v>892</v>
      </c>
      <c r="C446" s="36"/>
      <c r="D446" s="181"/>
      <c r="E446" s="182"/>
      <c r="F446" s="9"/>
      <c r="G446" s="57"/>
    </row>
    <row r="447" spans="1:7" ht="25.5" x14ac:dyDescent="0.2">
      <c r="A447" s="101" t="s">
        <v>893</v>
      </c>
      <c r="B447" s="102" t="s">
        <v>894</v>
      </c>
      <c r="C447" s="36"/>
      <c r="D447" s="181"/>
      <c r="E447" s="182"/>
      <c r="F447" s="9"/>
      <c r="G447" s="57"/>
    </row>
    <row r="448" spans="1:7" x14ac:dyDescent="0.2">
      <c r="A448" s="101" t="s">
        <v>887</v>
      </c>
      <c r="B448" s="102" t="s">
        <v>1203</v>
      </c>
      <c r="C448" s="36"/>
      <c r="D448" s="181"/>
      <c r="E448" s="182"/>
      <c r="F448" s="9"/>
      <c r="G448" s="57"/>
    </row>
    <row r="449" spans="1:7" ht="25.5" x14ac:dyDescent="0.2">
      <c r="A449" s="114" t="s">
        <v>889</v>
      </c>
      <c r="B449" s="76" t="s">
        <v>1204</v>
      </c>
      <c r="C449" s="36"/>
      <c r="D449" s="181"/>
      <c r="E449" s="182"/>
      <c r="F449" s="9"/>
      <c r="G449" s="57"/>
    </row>
    <row r="450" spans="1:7" x14ac:dyDescent="0.2">
      <c r="A450" s="101" t="s">
        <v>903</v>
      </c>
      <c r="B450" s="102" t="s">
        <v>904</v>
      </c>
      <c r="C450" s="36"/>
      <c r="D450" s="181"/>
      <c r="E450" s="182"/>
      <c r="F450" s="9"/>
      <c r="G450" s="57"/>
    </row>
    <row r="451" spans="1:7" ht="25.5" x14ac:dyDescent="0.2">
      <c r="A451" s="101" t="s">
        <v>905</v>
      </c>
      <c r="B451" s="102" t="s">
        <v>906</v>
      </c>
      <c r="C451" s="36"/>
      <c r="D451" s="181"/>
      <c r="E451" s="182"/>
      <c r="F451" s="9"/>
      <c r="G451" s="57"/>
    </row>
    <row r="452" spans="1:7" ht="25.5" x14ac:dyDescent="0.2">
      <c r="A452" s="101" t="s">
        <v>907</v>
      </c>
      <c r="B452" s="102" t="s">
        <v>908</v>
      </c>
      <c r="C452" s="36"/>
      <c r="D452" s="181"/>
      <c r="E452" s="182"/>
      <c r="F452" s="9"/>
      <c r="G452" s="57"/>
    </row>
    <row r="453" spans="1:7" ht="25.5" x14ac:dyDescent="0.2">
      <c r="A453" s="101" t="s">
        <v>909</v>
      </c>
      <c r="B453" s="102" t="s">
        <v>910</v>
      </c>
      <c r="C453" s="36"/>
      <c r="D453" s="181"/>
      <c r="E453" s="182"/>
      <c r="F453" s="9"/>
      <c r="G453" s="57"/>
    </row>
    <row r="454" spans="1:7" x14ac:dyDescent="0.2">
      <c r="A454" s="101" t="s">
        <v>895</v>
      </c>
      <c r="B454" s="102" t="s">
        <v>1205</v>
      </c>
      <c r="C454" s="36"/>
      <c r="D454" s="181"/>
      <c r="E454" s="182"/>
      <c r="F454" s="9"/>
      <c r="G454" s="57"/>
    </row>
    <row r="455" spans="1:7" ht="25.5" x14ac:dyDescent="0.2">
      <c r="A455" s="101" t="s">
        <v>897</v>
      </c>
      <c r="B455" s="102" t="s">
        <v>1206</v>
      </c>
      <c r="C455" s="36"/>
      <c r="D455" s="181"/>
      <c r="E455" s="182"/>
      <c r="F455" s="9"/>
      <c r="G455" s="57"/>
    </row>
    <row r="456" spans="1:7" ht="25.5" x14ac:dyDescent="0.2">
      <c r="A456" s="101" t="s">
        <v>899</v>
      </c>
      <c r="B456" s="102" t="s">
        <v>1207</v>
      </c>
      <c r="C456" s="36"/>
      <c r="D456" s="181"/>
      <c r="E456" s="182"/>
      <c r="F456" s="9"/>
      <c r="G456" s="57"/>
    </row>
    <row r="457" spans="1:7" ht="25.5" x14ac:dyDescent="0.2">
      <c r="A457" s="101" t="s">
        <v>901</v>
      </c>
      <c r="B457" s="102" t="s">
        <v>1208</v>
      </c>
      <c r="C457" s="36"/>
      <c r="D457" s="181"/>
      <c r="E457" s="182"/>
      <c r="F457" s="9"/>
      <c r="G457" s="57"/>
    </row>
    <row r="458" spans="1:7" ht="25.5" x14ac:dyDescent="0.2">
      <c r="A458" s="101" t="s">
        <v>915</v>
      </c>
      <c r="B458" s="102" t="s">
        <v>1209</v>
      </c>
      <c r="C458" s="36"/>
      <c r="D458" s="181"/>
      <c r="E458" s="182"/>
      <c r="F458" s="9"/>
      <c r="G458" s="57"/>
    </row>
    <row r="459" spans="1:7" ht="25.5" x14ac:dyDescent="0.2">
      <c r="A459" s="101" t="s">
        <v>917</v>
      </c>
      <c r="B459" s="102" t="s">
        <v>1210</v>
      </c>
      <c r="C459" s="36"/>
      <c r="D459" s="181"/>
      <c r="E459" s="182"/>
      <c r="F459" s="9"/>
      <c r="G459" s="57"/>
    </row>
    <row r="460" spans="1:7" ht="25.5" x14ac:dyDescent="0.2">
      <c r="A460" s="101" t="s">
        <v>911</v>
      </c>
      <c r="B460" s="102" t="s">
        <v>1211</v>
      </c>
      <c r="C460" s="36"/>
      <c r="D460" s="181"/>
      <c r="E460" s="182"/>
      <c r="F460" s="9"/>
      <c r="G460" s="57"/>
    </row>
    <row r="461" spans="1:7" ht="25.5" x14ac:dyDescent="0.2">
      <c r="A461" s="101" t="s">
        <v>913</v>
      </c>
      <c r="B461" s="102" t="s">
        <v>1212</v>
      </c>
      <c r="C461" s="36"/>
      <c r="D461" s="181"/>
      <c r="E461" s="182"/>
      <c r="F461" s="9"/>
      <c r="G461" s="57"/>
    </row>
    <row r="462" spans="1:7" x14ac:dyDescent="0.2">
      <c r="A462" s="101" t="s">
        <v>919</v>
      </c>
      <c r="B462" s="102" t="s">
        <v>920</v>
      </c>
      <c r="C462" s="36"/>
      <c r="D462" s="181"/>
      <c r="E462" s="182"/>
      <c r="F462" s="9"/>
      <c r="G462" s="57"/>
    </row>
    <row r="463" spans="1:7" x14ac:dyDescent="0.2">
      <c r="A463" s="101" t="s">
        <v>921</v>
      </c>
      <c r="B463" s="102" t="s">
        <v>922</v>
      </c>
      <c r="C463" s="36"/>
      <c r="D463" s="181"/>
      <c r="E463" s="182"/>
      <c r="F463" s="9"/>
      <c r="G463" s="57"/>
    </row>
    <row r="464" spans="1:7" x14ac:dyDescent="0.2">
      <c r="A464" s="101" t="s">
        <v>923</v>
      </c>
      <c r="B464" s="102" t="s">
        <v>924</v>
      </c>
      <c r="C464" s="36"/>
      <c r="D464" s="181"/>
      <c r="E464" s="182"/>
      <c r="F464" s="9"/>
      <c r="G464" s="57"/>
    </row>
    <row r="465" spans="1:7" x14ac:dyDescent="0.2">
      <c r="A465" s="101" t="s">
        <v>925</v>
      </c>
      <c r="B465" s="102" t="s">
        <v>926</v>
      </c>
      <c r="C465" s="36"/>
      <c r="D465" s="181"/>
      <c r="E465" s="182"/>
      <c r="F465" s="9"/>
      <c r="G465" s="57"/>
    </row>
    <row r="466" spans="1:7" x14ac:dyDescent="0.2">
      <c r="A466" s="101" t="s">
        <v>927</v>
      </c>
      <c r="B466" s="102" t="s">
        <v>928</v>
      </c>
      <c r="C466" s="36"/>
      <c r="D466" s="181"/>
      <c r="E466" s="182"/>
      <c r="F466" s="9"/>
      <c r="G466" s="57"/>
    </row>
    <row r="467" spans="1:7" x14ac:dyDescent="0.2">
      <c r="A467" s="101" t="s">
        <v>929</v>
      </c>
      <c r="B467" s="102" t="s">
        <v>930</v>
      </c>
      <c r="C467" s="36"/>
      <c r="D467" s="181"/>
      <c r="E467" s="182"/>
      <c r="F467" s="9"/>
      <c r="G467" s="57"/>
    </row>
    <row r="468" spans="1:7" x14ac:dyDescent="0.2">
      <c r="A468" s="101" t="s">
        <v>931</v>
      </c>
      <c r="B468" s="102" t="s">
        <v>932</v>
      </c>
      <c r="C468" s="36"/>
      <c r="D468" s="181"/>
      <c r="E468" s="182"/>
      <c r="F468" s="9"/>
      <c r="G468" s="57"/>
    </row>
    <row r="469" spans="1:7" ht="15" thickBot="1" x14ac:dyDescent="0.25">
      <c r="A469" s="101" t="s">
        <v>933</v>
      </c>
      <c r="B469" s="102" t="s">
        <v>934</v>
      </c>
      <c r="C469" s="36"/>
      <c r="D469" s="181"/>
      <c r="E469" s="182"/>
      <c r="F469" s="9"/>
      <c r="G469" s="57"/>
    </row>
    <row r="470" spans="1:7" ht="26.25" thickBot="1" x14ac:dyDescent="0.25">
      <c r="A470" s="94"/>
      <c r="B470" s="15" t="s">
        <v>1213</v>
      </c>
      <c r="C470" s="53" t="s">
        <v>739</v>
      </c>
      <c r="D470" s="52"/>
      <c r="E470" s="43"/>
      <c r="F470" s="97" t="s">
        <v>16</v>
      </c>
      <c r="G470" s="111" t="s">
        <v>17</v>
      </c>
    </row>
    <row r="471" spans="1:7" x14ac:dyDescent="0.2">
      <c r="A471" s="114" t="s">
        <v>935</v>
      </c>
      <c r="B471" s="76" t="s">
        <v>936</v>
      </c>
      <c r="C471" s="59"/>
      <c r="D471" s="149"/>
      <c r="E471" s="150"/>
      <c r="F471" s="80"/>
      <c r="G471" s="80"/>
    </row>
    <row r="472" spans="1:7" x14ac:dyDescent="0.2">
      <c r="A472" s="114" t="s">
        <v>937</v>
      </c>
      <c r="B472" s="76" t="s">
        <v>938</v>
      </c>
      <c r="C472" s="59"/>
      <c r="D472" s="149"/>
      <c r="E472" s="150"/>
      <c r="F472" s="80"/>
      <c r="G472" s="80"/>
    </row>
    <row r="473" spans="1:7" x14ac:dyDescent="0.2">
      <c r="A473" s="114" t="s">
        <v>939</v>
      </c>
      <c r="B473" s="76" t="s">
        <v>940</v>
      </c>
      <c r="C473" s="59"/>
      <c r="D473" s="149"/>
      <c r="E473" s="150"/>
      <c r="F473" s="80"/>
      <c r="G473" s="80"/>
    </row>
    <row r="474" spans="1:7" ht="25.5" x14ac:dyDescent="0.2">
      <c r="A474" s="114" t="s">
        <v>941</v>
      </c>
      <c r="B474" s="76" t="s">
        <v>942</v>
      </c>
      <c r="C474" s="59"/>
      <c r="D474" s="149"/>
      <c r="E474" s="150"/>
      <c r="F474" s="80"/>
      <c r="G474" s="80"/>
    </row>
    <row r="475" spans="1:7" x14ac:dyDescent="0.2">
      <c r="A475" s="114" t="s">
        <v>943</v>
      </c>
      <c r="B475" s="76" t="s">
        <v>944</v>
      </c>
      <c r="C475" s="59"/>
      <c r="D475" s="149"/>
      <c r="E475" s="150"/>
      <c r="F475" s="80"/>
      <c r="G475" s="80"/>
    </row>
    <row r="476" spans="1:7" x14ac:dyDescent="0.2">
      <c r="A476" s="114" t="s">
        <v>945</v>
      </c>
      <c r="B476" s="76" t="s">
        <v>946</v>
      </c>
      <c r="C476" s="59"/>
      <c r="D476" s="149"/>
      <c r="E476" s="150"/>
      <c r="F476" s="80"/>
      <c r="G476" s="80"/>
    </row>
    <row r="477" spans="1:7" x14ac:dyDescent="0.2">
      <c r="A477" s="114" t="s">
        <v>951</v>
      </c>
      <c r="B477" s="76" t="s">
        <v>952</v>
      </c>
      <c r="C477" s="59"/>
      <c r="D477" s="149"/>
      <c r="E477" s="150"/>
      <c r="F477" s="80"/>
      <c r="G477" s="80"/>
    </row>
    <row r="478" spans="1:7" ht="25.5" x14ac:dyDescent="0.2">
      <c r="A478" s="114" t="s">
        <v>953</v>
      </c>
      <c r="B478" s="115" t="s">
        <v>954</v>
      </c>
      <c r="C478" s="59"/>
      <c r="D478" s="149"/>
      <c r="E478" s="150"/>
      <c r="F478" s="80"/>
      <c r="G478" s="80"/>
    </row>
    <row r="479" spans="1:7" x14ac:dyDescent="0.2">
      <c r="A479" s="114" t="s">
        <v>947</v>
      </c>
      <c r="B479" s="76" t="s">
        <v>1214</v>
      </c>
      <c r="C479" s="59"/>
      <c r="D479" s="149"/>
      <c r="E479" s="150"/>
      <c r="F479" s="80"/>
      <c r="G479" s="80"/>
    </row>
    <row r="480" spans="1:7" ht="25.5" x14ac:dyDescent="0.2">
      <c r="A480" s="114" t="s">
        <v>949</v>
      </c>
      <c r="B480" s="76" t="s">
        <v>1215</v>
      </c>
      <c r="C480" s="59"/>
      <c r="D480" s="149"/>
      <c r="E480" s="150"/>
      <c r="F480" s="80"/>
      <c r="G480" s="80"/>
    </row>
    <row r="481" spans="1:7" x14ac:dyDescent="0.2">
      <c r="A481" s="114" t="s">
        <v>957</v>
      </c>
      <c r="B481" s="76" t="s">
        <v>1216</v>
      </c>
      <c r="C481" s="59"/>
      <c r="D481" s="149"/>
      <c r="E481" s="150"/>
      <c r="F481" s="80"/>
      <c r="G481" s="80"/>
    </row>
    <row r="482" spans="1:7" ht="25.5" x14ac:dyDescent="0.2">
      <c r="A482" s="114" t="s">
        <v>958</v>
      </c>
      <c r="B482" s="76" t="s">
        <v>1217</v>
      </c>
      <c r="C482" s="59"/>
      <c r="D482" s="149"/>
      <c r="E482" s="150"/>
      <c r="F482" s="80"/>
      <c r="G482" s="80"/>
    </row>
    <row r="483" spans="1:7" x14ac:dyDescent="0.2">
      <c r="A483" s="114" t="s">
        <v>955</v>
      </c>
      <c r="B483" s="76" t="s">
        <v>1218</v>
      </c>
      <c r="C483" s="59"/>
      <c r="D483" s="181"/>
      <c r="E483" s="182"/>
      <c r="F483" s="80"/>
      <c r="G483" s="80"/>
    </row>
    <row r="484" spans="1:7" ht="26.25" thickBot="1" x14ac:dyDescent="0.25">
      <c r="A484" s="114" t="s">
        <v>956</v>
      </c>
      <c r="B484" s="115" t="s">
        <v>1219</v>
      </c>
      <c r="C484" s="59"/>
      <c r="D484" s="181"/>
      <c r="E484" s="182"/>
      <c r="F484" s="8"/>
      <c r="G484" s="55"/>
    </row>
    <row r="485" spans="1:7" ht="26.25" thickBot="1" x14ac:dyDescent="0.25">
      <c r="A485" s="94"/>
      <c r="B485" s="15" t="s">
        <v>1220</v>
      </c>
      <c r="C485" s="53" t="s">
        <v>739</v>
      </c>
      <c r="D485" s="42"/>
      <c r="E485" s="43"/>
      <c r="F485" s="97" t="s">
        <v>16</v>
      </c>
      <c r="G485" s="111" t="s">
        <v>17</v>
      </c>
    </row>
    <row r="486" spans="1:7" ht="25.5" x14ac:dyDescent="0.2">
      <c r="A486" s="114" t="s">
        <v>991</v>
      </c>
      <c r="B486" s="76" t="s">
        <v>992</v>
      </c>
      <c r="C486" s="59"/>
      <c r="D486" s="149"/>
      <c r="E486" s="150"/>
      <c r="F486" s="80"/>
      <c r="G486" s="80"/>
    </row>
    <row r="487" spans="1:7" ht="25.5" x14ac:dyDescent="0.2">
      <c r="A487" s="114" t="s">
        <v>993</v>
      </c>
      <c r="B487" s="76" t="s">
        <v>994</v>
      </c>
      <c r="C487" s="59"/>
      <c r="D487" s="149"/>
      <c r="E487" s="150"/>
      <c r="F487" s="80"/>
      <c r="G487" s="80"/>
    </row>
    <row r="488" spans="1:7" ht="25.5" x14ac:dyDescent="0.2">
      <c r="A488" s="114" t="s">
        <v>987</v>
      </c>
      <c r="B488" s="76" t="s">
        <v>1221</v>
      </c>
      <c r="C488" s="59"/>
      <c r="D488" s="149"/>
      <c r="E488" s="150"/>
      <c r="F488" s="80"/>
      <c r="G488" s="80"/>
    </row>
    <row r="489" spans="1:7" ht="25.5" x14ac:dyDescent="0.2">
      <c r="A489" s="114" t="s">
        <v>989</v>
      </c>
      <c r="B489" s="76" t="s">
        <v>1222</v>
      </c>
      <c r="C489" s="59"/>
      <c r="D489" s="149"/>
      <c r="E489" s="150"/>
      <c r="F489" s="80"/>
      <c r="G489" s="80"/>
    </row>
    <row r="490" spans="1:7" x14ac:dyDescent="0.2">
      <c r="A490" s="114" t="s">
        <v>995</v>
      </c>
      <c r="B490" s="76" t="s">
        <v>996</v>
      </c>
      <c r="C490" s="59"/>
      <c r="D490" s="149"/>
      <c r="E490" s="150"/>
      <c r="F490" s="80"/>
      <c r="G490" s="80"/>
    </row>
    <row r="491" spans="1:7" ht="25.5" x14ac:dyDescent="0.2">
      <c r="A491" s="114" t="s">
        <v>997</v>
      </c>
      <c r="B491" s="76" t="s">
        <v>998</v>
      </c>
      <c r="C491" s="59"/>
      <c r="D491" s="149"/>
      <c r="E491" s="150"/>
      <c r="F491" s="80"/>
      <c r="G491" s="80"/>
    </row>
    <row r="492" spans="1:7" ht="25.5" x14ac:dyDescent="0.2">
      <c r="A492" s="114" t="s">
        <v>999</v>
      </c>
      <c r="B492" s="76" t="s">
        <v>1000</v>
      </c>
      <c r="C492" s="59"/>
      <c r="D492" s="149"/>
      <c r="E492" s="150"/>
      <c r="F492" s="80"/>
      <c r="G492" s="80"/>
    </row>
    <row r="493" spans="1:7" ht="25.5" x14ac:dyDescent="0.2">
      <c r="A493" s="114" t="s">
        <v>1001</v>
      </c>
      <c r="B493" s="76" t="s">
        <v>1002</v>
      </c>
      <c r="C493" s="59"/>
      <c r="D493" s="149"/>
      <c r="E493" s="150"/>
      <c r="F493" s="80"/>
      <c r="G493" s="80"/>
    </row>
    <row r="494" spans="1:7" x14ac:dyDescent="0.2">
      <c r="A494" s="114" t="s">
        <v>1003</v>
      </c>
      <c r="B494" s="76" t="s">
        <v>1004</v>
      </c>
      <c r="C494" s="59"/>
      <c r="D494" s="149"/>
      <c r="E494" s="150"/>
      <c r="F494" s="80"/>
      <c r="G494" s="80"/>
    </row>
    <row r="495" spans="1:7" ht="25.5" x14ac:dyDescent="0.2">
      <c r="A495" s="114" t="s">
        <v>1005</v>
      </c>
      <c r="B495" s="76" t="s">
        <v>1006</v>
      </c>
      <c r="C495" s="59"/>
      <c r="D495" s="149"/>
      <c r="E495" s="150"/>
      <c r="F495" s="80"/>
      <c r="G495" s="80"/>
    </row>
    <row r="496" spans="1:7" x14ac:dyDescent="0.2">
      <c r="A496" s="114" t="s">
        <v>1007</v>
      </c>
      <c r="B496" s="76" t="s">
        <v>1008</v>
      </c>
      <c r="C496" s="59"/>
      <c r="D496" s="149"/>
      <c r="E496" s="150"/>
      <c r="F496" s="80"/>
      <c r="G496" s="80"/>
    </row>
    <row r="497" spans="1:7" x14ac:dyDescent="0.2">
      <c r="A497" s="114" t="s">
        <v>1009</v>
      </c>
      <c r="B497" s="76" t="s">
        <v>1010</v>
      </c>
      <c r="C497" s="59"/>
      <c r="D497" s="149"/>
      <c r="E497" s="150"/>
      <c r="F497" s="80"/>
      <c r="G497" s="80"/>
    </row>
    <row r="498" spans="1:7" x14ac:dyDescent="0.2">
      <c r="A498" s="114" t="s">
        <v>1011</v>
      </c>
      <c r="B498" s="76" t="s">
        <v>1012</v>
      </c>
      <c r="C498" s="59"/>
      <c r="D498" s="149"/>
      <c r="E498" s="150"/>
      <c r="F498" s="80"/>
      <c r="G498" s="80"/>
    </row>
    <row r="499" spans="1:7" ht="25.5" x14ac:dyDescent="0.2">
      <c r="A499" s="114" t="s">
        <v>1013</v>
      </c>
      <c r="B499" s="76" t="s">
        <v>1014</v>
      </c>
      <c r="C499" s="59"/>
      <c r="D499" s="149"/>
      <c r="E499" s="150"/>
      <c r="F499" s="80"/>
      <c r="G499" s="80"/>
    </row>
    <row r="500" spans="1:7" ht="25.5" x14ac:dyDescent="0.2">
      <c r="A500" s="114" t="s">
        <v>1015</v>
      </c>
      <c r="B500" s="76" t="s">
        <v>1016</v>
      </c>
      <c r="C500" s="59"/>
      <c r="D500" s="149"/>
      <c r="E500" s="150"/>
      <c r="F500" s="80"/>
      <c r="G500" s="80"/>
    </row>
    <row r="501" spans="1:7" ht="25.5" x14ac:dyDescent="0.2">
      <c r="A501" s="114" t="s">
        <v>1017</v>
      </c>
      <c r="B501" s="76" t="s">
        <v>1018</v>
      </c>
      <c r="C501" s="59"/>
      <c r="D501" s="149"/>
      <c r="E501" s="150"/>
      <c r="F501" s="80"/>
      <c r="G501" s="80"/>
    </row>
    <row r="502" spans="1:7" ht="25.5" x14ac:dyDescent="0.2">
      <c r="A502" s="114" t="s">
        <v>1019</v>
      </c>
      <c r="B502" s="76" t="s">
        <v>1020</v>
      </c>
      <c r="C502" s="59"/>
      <c r="D502" s="149"/>
      <c r="E502" s="150"/>
      <c r="F502" s="80"/>
      <c r="G502" s="80"/>
    </row>
    <row r="503" spans="1:7" ht="25.5" x14ac:dyDescent="0.2">
      <c r="A503" s="114" t="s">
        <v>1021</v>
      </c>
      <c r="B503" s="76" t="s">
        <v>1022</v>
      </c>
      <c r="C503" s="59"/>
      <c r="D503" s="149"/>
      <c r="E503" s="150"/>
      <c r="F503" s="80"/>
      <c r="G503" s="80"/>
    </row>
    <row r="504" spans="1:7" x14ac:dyDescent="0.2">
      <c r="A504" s="114" t="s">
        <v>1023</v>
      </c>
      <c r="B504" s="76" t="s">
        <v>1024</v>
      </c>
      <c r="C504" s="59"/>
      <c r="D504" s="149"/>
      <c r="E504" s="150"/>
      <c r="F504" s="80"/>
      <c r="G504" s="80"/>
    </row>
    <row r="505" spans="1:7" x14ac:dyDescent="0.2">
      <c r="A505" s="114" t="s">
        <v>1025</v>
      </c>
      <c r="B505" s="76" t="s">
        <v>1026</v>
      </c>
      <c r="C505" s="59"/>
      <c r="D505" s="149"/>
      <c r="E505" s="150"/>
      <c r="F505" s="80"/>
      <c r="G505" s="80"/>
    </row>
    <row r="506" spans="1:7" x14ac:dyDescent="0.2">
      <c r="A506" s="114" t="s">
        <v>1027</v>
      </c>
      <c r="B506" s="76" t="s">
        <v>1028</v>
      </c>
      <c r="C506" s="59"/>
      <c r="D506" s="149"/>
      <c r="E506" s="150"/>
      <c r="F506" s="80"/>
      <c r="G506" s="80"/>
    </row>
    <row r="507" spans="1:7" ht="25.5" x14ac:dyDescent="0.2">
      <c r="A507" s="114" t="s">
        <v>1029</v>
      </c>
      <c r="B507" s="76" t="s">
        <v>1030</v>
      </c>
      <c r="C507" s="59"/>
      <c r="D507" s="149"/>
      <c r="E507" s="150"/>
      <c r="F507" s="80"/>
      <c r="G507" s="80"/>
    </row>
    <row r="508" spans="1:7" ht="25.5" x14ac:dyDescent="0.2">
      <c r="A508" s="114" t="s">
        <v>1031</v>
      </c>
      <c r="B508" s="76" t="s">
        <v>1032</v>
      </c>
      <c r="C508" s="59"/>
      <c r="D508" s="149"/>
      <c r="E508" s="150"/>
      <c r="F508" s="80"/>
      <c r="G508" s="80"/>
    </row>
    <row r="509" spans="1:7" ht="25.5" x14ac:dyDescent="0.2">
      <c r="A509" s="114" t="s">
        <v>1033</v>
      </c>
      <c r="B509" s="76" t="s">
        <v>1034</v>
      </c>
      <c r="C509" s="59"/>
      <c r="D509" s="149"/>
      <c r="E509" s="150"/>
      <c r="F509" s="80"/>
      <c r="G509" s="80"/>
    </row>
    <row r="510" spans="1:7" x14ac:dyDescent="0.2">
      <c r="A510" s="114" t="s">
        <v>1035</v>
      </c>
      <c r="B510" s="76" t="s">
        <v>1036</v>
      </c>
      <c r="C510" s="59"/>
      <c r="D510" s="149"/>
      <c r="E510" s="150"/>
      <c r="F510" s="80"/>
      <c r="G510" s="80"/>
    </row>
    <row r="511" spans="1:7" ht="25.5" x14ac:dyDescent="0.2">
      <c r="A511" s="114" t="s">
        <v>1037</v>
      </c>
      <c r="B511" s="76" t="s">
        <v>1038</v>
      </c>
      <c r="C511" s="59"/>
      <c r="D511" s="149"/>
      <c r="E511" s="150"/>
      <c r="F511" s="80"/>
      <c r="G511" s="80"/>
    </row>
    <row r="512" spans="1:7" x14ac:dyDescent="0.2">
      <c r="A512" s="114" t="s">
        <v>1043</v>
      </c>
      <c r="B512" s="76" t="s">
        <v>1044</v>
      </c>
      <c r="C512" s="59"/>
      <c r="D512" s="149"/>
      <c r="E512" s="150"/>
      <c r="F512" s="80"/>
      <c r="G512" s="80"/>
    </row>
    <row r="513" spans="1:7" ht="25.5" x14ac:dyDescent="0.2">
      <c r="A513" s="114" t="s">
        <v>1045</v>
      </c>
      <c r="B513" s="76" t="s">
        <v>1046</v>
      </c>
      <c r="C513" s="59"/>
      <c r="D513" s="149"/>
      <c r="E513" s="150"/>
      <c r="F513" s="80"/>
      <c r="G513" s="80"/>
    </row>
    <row r="514" spans="1:7" x14ac:dyDescent="0.2">
      <c r="A514" s="114" t="s">
        <v>1039</v>
      </c>
      <c r="B514" s="76" t="s">
        <v>1223</v>
      </c>
      <c r="C514" s="59"/>
      <c r="D514" s="149"/>
      <c r="E514" s="150"/>
      <c r="F514" s="80"/>
      <c r="G514" s="80"/>
    </row>
    <row r="515" spans="1:7" ht="25.5" x14ac:dyDescent="0.2">
      <c r="A515" s="114" t="s">
        <v>1041</v>
      </c>
      <c r="B515" s="76" t="s">
        <v>1224</v>
      </c>
      <c r="C515" s="59"/>
      <c r="D515" s="149"/>
      <c r="E515" s="150"/>
      <c r="F515" s="80"/>
      <c r="G515" s="80"/>
    </row>
    <row r="516" spans="1:7" x14ac:dyDescent="0.2">
      <c r="A516" s="114" t="s">
        <v>1049</v>
      </c>
      <c r="B516" s="76" t="s">
        <v>1225</v>
      </c>
      <c r="C516" s="59"/>
      <c r="D516" s="149"/>
      <c r="E516" s="150"/>
      <c r="F516" s="80"/>
      <c r="G516" s="80"/>
    </row>
    <row r="517" spans="1:7" ht="25.5" x14ac:dyDescent="0.2">
      <c r="A517" s="114" t="s">
        <v>1050</v>
      </c>
      <c r="B517" s="76" t="s">
        <v>1226</v>
      </c>
      <c r="C517" s="59"/>
      <c r="D517" s="149"/>
      <c r="E517" s="150"/>
      <c r="F517" s="80"/>
      <c r="G517" s="80"/>
    </row>
    <row r="518" spans="1:7" x14ac:dyDescent="0.2">
      <c r="A518" s="114" t="s">
        <v>1047</v>
      </c>
      <c r="B518" s="76" t="s">
        <v>1227</v>
      </c>
      <c r="C518" s="59"/>
      <c r="D518" s="149"/>
      <c r="E518" s="150"/>
      <c r="F518" s="80"/>
      <c r="G518" s="80"/>
    </row>
    <row r="519" spans="1:7" ht="26.25" thickBot="1" x14ac:dyDescent="0.25">
      <c r="A519" s="114" t="s">
        <v>1048</v>
      </c>
      <c r="B519" s="76" t="s">
        <v>1228</v>
      </c>
      <c r="C519" s="59"/>
      <c r="D519" s="149"/>
      <c r="E519" s="150"/>
      <c r="F519" s="80"/>
      <c r="G519" s="80"/>
    </row>
    <row r="520" spans="1:7" ht="26.25" thickBot="1" x14ac:dyDescent="0.25">
      <c r="A520" s="94"/>
      <c r="B520" s="118" t="s">
        <v>1229</v>
      </c>
      <c r="C520" s="53" t="s">
        <v>739</v>
      </c>
      <c r="D520" s="42"/>
      <c r="E520" s="43"/>
      <c r="F520" s="97" t="s">
        <v>16</v>
      </c>
      <c r="G520" s="111" t="s">
        <v>17</v>
      </c>
    </row>
    <row r="521" spans="1:7" x14ac:dyDescent="0.2">
      <c r="A521" s="114" t="s">
        <v>1069</v>
      </c>
      <c r="B521" s="76" t="s">
        <v>1070</v>
      </c>
      <c r="C521" s="59"/>
      <c r="D521" s="149"/>
      <c r="E521" s="150"/>
      <c r="F521" s="80"/>
      <c r="G521" s="80"/>
    </row>
    <row r="522" spans="1:7" ht="25.5" x14ac:dyDescent="0.2">
      <c r="A522" s="114" t="s">
        <v>1071</v>
      </c>
      <c r="B522" s="76" t="s">
        <v>1072</v>
      </c>
      <c r="C522" s="59"/>
      <c r="D522" s="149"/>
      <c r="E522" s="150"/>
      <c r="F522" s="80"/>
      <c r="G522" s="80"/>
    </row>
    <row r="523" spans="1:7" ht="25.5" x14ac:dyDescent="0.2">
      <c r="A523" s="114" t="s">
        <v>1073</v>
      </c>
      <c r="B523" s="76" t="s">
        <v>1074</v>
      </c>
      <c r="C523" s="59"/>
      <c r="D523" s="149"/>
      <c r="E523" s="150"/>
      <c r="F523" s="80"/>
      <c r="G523" s="80"/>
    </row>
    <row r="524" spans="1:7" ht="38.25" x14ac:dyDescent="0.2">
      <c r="A524" s="114" t="s">
        <v>1075</v>
      </c>
      <c r="B524" s="76" t="s">
        <v>1076</v>
      </c>
      <c r="C524" s="59"/>
      <c r="D524" s="149"/>
      <c r="E524" s="150"/>
      <c r="F524" s="80"/>
      <c r="G524" s="80"/>
    </row>
    <row r="525" spans="1:7" x14ac:dyDescent="0.2">
      <c r="A525" s="114" t="s">
        <v>1077</v>
      </c>
      <c r="B525" s="76" t="s">
        <v>1078</v>
      </c>
      <c r="C525" s="59"/>
      <c r="D525" s="149"/>
      <c r="E525" s="150"/>
      <c r="F525" s="80"/>
      <c r="G525" s="80"/>
    </row>
    <row r="526" spans="1:7" ht="25.5" x14ac:dyDescent="0.2">
      <c r="A526" s="114" t="s">
        <v>1079</v>
      </c>
      <c r="B526" s="76" t="s">
        <v>1080</v>
      </c>
      <c r="C526" s="59"/>
      <c r="D526" s="149"/>
      <c r="E526" s="150"/>
      <c r="F526" s="80"/>
      <c r="G526" s="80"/>
    </row>
    <row r="527" spans="1:7" x14ac:dyDescent="0.2">
      <c r="A527" s="114" t="s">
        <v>1081</v>
      </c>
      <c r="B527" s="76" t="s">
        <v>1082</v>
      </c>
      <c r="C527" s="59"/>
      <c r="D527" s="149"/>
      <c r="E527" s="150"/>
      <c r="F527" s="80"/>
      <c r="G527" s="80"/>
    </row>
    <row r="528" spans="1:7" ht="25.5" x14ac:dyDescent="0.2">
      <c r="A528" s="114" t="s">
        <v>1083</v>
      </c>
      <c r="B528" s="76" t="s">
        <v>1084</v>
      </c>
      <c r="C528" s="59"/>
      <c r="D528" s="149"/>
      <c r="E528" s="150"/>
      <c r="F528" s="80"/>
      <c r="G528" s="80"/>
    </row>
    <row r="529" spans="1:7" x14ac:dyDescent="0.2">
      <c r="A529" s="114" t="s">
        <v>1089</v>
      </c>
      <c r="B529" s="76" t="s">
        <v>1090</v>
      </c>
      <c r="C529" s="59"/>
      <c r="D529" s="149"/>
      <c r="E529" s="150"/>
      <c r="F529" s="80"/>
      <c r="G529" s="80"/>
    </row>
    <row r="530" spans="1:7" ht="25.5" x14ac:dyDescent="0.2">
      <c r="A530" s="114" t="s">
        <v>1091</v>
      </c>
      <c r="B530" s="76" t="s">
        <v>1092</v>
      </c>
      <c r="C530" s="59"/>
      <c r="D530" s="149"/>
      <c r="E530" s="150"/>
      <c r="F530" s="80"/>
      <c r="G530" s="80"/>
    </row>
    <row r="531" spans="1:7" x14ac:dyDescent="0.2">
      <c r="A531" s="114" t="s">
        <v>1097</v>
      </c>
      <c r="B531" s="76" t="s">
        <v>1098</v>
      </c>
      <c r="C531" s="59"/>
      <c r="D531" s="149"/>
      <c r="E531" s="150"/>
      <c r="F531" s="80"/>
      <c r="G531" s="80"/>
    </row>
    <row r="532" spans="1:7" ht="25.5" x14ac:dyDescent="0.2">
      <c r="A532" s="114" t="s">
        <v>1099</v>
      </c>
      <c r="B532" s="76" t="s">
        <v>1100</v>
      </c>
      <c r="C532" s="59"/>
      <c r="D532" s="149"/>
      <c r="E532" s="150"/>
      <c r="F532" s="80"/>
      <c r="G532" s="80"/>
    </row>
    <row r="533" spans="1:7" x14ac:dyDescent="0.2">
      <c r="A533" s="114" t="s">
        <v>1093</v>
      </c>
      <c r="B533" s="76" t="s">
        <v>1230</v>
      </c>
      <c r="C533" s="59"/>
      <c r="D533" s="149"/>
      <c r="E533" s="150"/>
      <c r="F533" s="80"/>
      <c r="G533" s="80"/>
    </row>
    <row r="534" spans="1:7" ht="25.5" x14ac:dyDescent="0.2">
      <c r="A534" s="114" t="s">
        <v>1095</v>
      </c>
      <c r="B534" s="76" t="s">
        <v>1231</v>
      </c>
      <c r="C534" s="59"/>
      <c r="D534" s="149"/>
      <c r="E534" s="150"/>
      <c r="F534" s="80"/>
      <c r="G534" s="80"/>
    </row>
    <row r="535" spans="1:7" x14ac:dyDescent="0.2">
      <c r="A535" s="114" t="s">
        <v>1105</v>
      </c>
      <c r="B535" s="76" t="s">
        <v>1106</v>
      </c>
      <c r="C535" s="59"/>
      <c r="D535" s="149"/>
      <c r="E535" s="150"/>
      <c r="F535" s="80"/>
      <c r="G535" s="80"/>
    </row>
    <row r="536" spans="1:7" ht="25.5" x14ac:dyDescent="0.2">
      <c r="A536" s="114" t="s">
        <v>1107</v>
      </c>
      <c r="B536" s="76" t="s">
        <v>1108</v>
      </c>
      <c r="C536" s="59"/>
      <c r="D536" s="149"/>
      <c r="E536" s="150"/>
      <c r="F536" s="80"/>
      <c r="G536" s="80"/>
    </row>
    <row r="537" spans="1:7" x14ac:dyDescent="0.2">
      <c r="A537" s="114" t="s">
        <v>1101</v>
      </c>
      <c r="B537" s="76" t="s">
        <v>1232</v>
      </c>
      <c r="C537" s="59"/>
      <c r="D537" s="149"/>
      <c r="E537" s="150"/>
      <c r="F537" s="80"/>
      <c r="G537" s="80"/>
    </row>
    <row r="538" spans="1:7" ht="25.5" x14ac:dyDescent="0.2">
      <c r="A538" s="114" t="s">
        <v>1103</v>
      </c>
      <c r="B538" s="76" t="s">
        <v>1233</v>
      </c>
      <c r="C538" s="59"/>
      <c r="D538" s="149"/>
      <c r="E538" s="150"/>
      <c r="F538" s="80"/>
      <c r="G538" s="80"/>
    </row>
    <row r="539" spans="1:7" x14ac:dyDescent="0.2">
      <c r="A539" s="114" t="s">
        <v>1111</v>
      </c>
      <c r="B539" s="76" t="s">
        <v>1234</v>
      </c>
      <c r="C539" s="59"/>
      <c r="D539" s="149"/>
      <c r="E539" s="150"/>
      <c r="F539" s="80"/>
      <c r="G539" s="80"/>
    </row>
    <row r="540" spans="1:7" ht="25.5" x14ac:dyDescent="0.2">
      <c r="A540" s="114" t="s">
        <v>1112</v>
      </c>
      <c r="B540" s="76" t="s">
        <v>1235</v>
      </c>
      <c r="C540" s="59"/>
      <c r="D540" s="149"/>
      <c r="E540" s="150"/>
      <c r="F540" s="80"/>
      <c r="G540" s="80"/>
    </row>
    <row r="541" spans="1:7" x14ac:dyDescent="0.2">
      <c r="A541" s="114" t="s">
        <v>1109</v>
      </c>
      <c r="B541" s="76" t="s">
        <v>1236</v>
      </c>
      <c r="C541" s="59"/>
      <c r="D541" s="149"/>
      <c r="E541" s="150"/>
      <c r="F541" s="80"/>
      <c r="G541" s="80"/>
    </row>
    <row r="542" spans="1:7" ht="26.25" thickBot="1" x14ac:dyDescent="0.25">
      <c r="A542" s="114" t="s">
        <v>1110</v>
      </c>
      <c r="B542" s="76" t="s">
        <v>1237</v>
      </c>
      <c r="C542" s="59"/>
      <c r="D542" s="149"/>
      <c r="E542" s="150"/>
      <c r="F542" s="80"/>
      <c r="G542" s="80"/>
    </row>
    <row r="543" spans="1:7" ht="26.25" thickBot="1" x14ac:dyDescent="0.25">
      <c r="A543" s="94"/>
      <c r="B543" s="15" t="s">
        <v>805</v>
      </c>
      <c r="C543" s="53" t="s">
        <v>739</v>
      </c>
      <c r="D543" s="42"/>
      <c r="E543" s="43"/>
      <c r="F543" s="97" t="s">
        <v>16</v>
      </c>
      <c r="G543" s="111" t="s">
        <v>17</v>
      </c>
    </row>
    <row r="544" spans="1:7" x14ac:dyDescent="0.2">
      <c r="A544" s="114" t="s">
        <v>806</v>
      </c>
      <c r="B544" s="76" t="s">
        <v>807</v>
      </c>
      <c r="C544" s="59"/>
      <c r="D544" s="149"/>
      <c r="E544" s="150"/>
      <c r="F544" s="80"/>
      <c r="G544" s="80"/>
    </row>
    <row r="545" spans="1:7" ht="25.5" x14ac:dyDescent="0.2">
      <c r="A545" s="114" t="s">
        <v>1238</v>
      </c>
      <c r="B545" s="76" t="s">
        <v>1239</v>
      </c>
      <c r="C545" s="59"/>
      <c r="D545" s="149"/>
      <c r="E545" s="150"/>
      <c r="F545" s="80"/>
      <c r="G545" s="80"/>
    </row>
    <row r="546" spans="1:7" ht="25.5" x14ac:dyDescent="0.2">
      <c r="A546" s="114" t="s">
        <v>808</v>
      </c>
      <c r="B546" s="76" t="s">
        <v>809</v>
      </c>
      <c r="C546" s="59"/>
      <c r="D546" s="149"/>
      <c r="E546" s="150"/>
      <c r="F546" s="80"/>
      <c r="G546" s="80"/>
    </row>
    <row r="547" spans="1:7" ht="25.5" x14ac:dyDescent="0.2">
      <c r="A547" s="114" t="s">
        <v>1240</v>
      </c>
      <c r="B547" s="76" t="s">
        <v>1241</v>
      </c>
      <c r="C547" s="59"/>
      <c r="D547" s="149"/>
      <c r="E547" s="150"/>
      <c r="F547" s="80"/>
      <c r="G547" s="80"/>
    </row>
    <row r="548" spans="1:7" x14ac:dyDescent="0.2">
      <c r="A548" s="114" t="s">
        <v>810</v>
      </c>
      <c r="B548" s="76" t="s">
        <v>811</v>
      </c>
      <c r="C548" s="59"/>
      <c r="D548" s="149"/>
      <c r="E548" s="150"/>
      <c r="F548" s="80"/>
      <c r="G548" s="80"/>
    </row>
    <row r="549" spans="1:7" x14ac:dyDescent="0.2">
      <c r="A549" s="114" t="s">
        <v>812</v>
      </c>
      <c r="B549" s="76" t="s">
        <v>813</v>
      </c>
      <c r="C549" s="59"/>
      <c r="D549" s="149"/>
      <c r="E549" s="150"/>
      <c r="F549" s="80"/>
      <c r="G549" s="80"/>
    </row>
    <row r="550" spans="1:7" x14ac:dyDescent="0.2">
      <c r="A550" s="114" t="s">
        <v>814</v>
      </c>
      <c r="B550" s="76" t="s">
        <v>815</v>
      </c>
      <c r="C550" s="59"/>
      <c r="D550" s="149"/>
      <c r="E550" s="150"/>
      <c r="F550" s="80"/>
      <c r="G550" s="80"/>
    </row>
    <row r="551" spans="1:7" ht="25.5" x14ac:dyDescent="0.2">
      <c r="A551" s="114" t="s">
        <v>816</v>
      </c>
      <c r="B551" s="76" t="s">
        <v>817</v>
      </c>
      <c r="C551" s="59"/>
      <c r="D551" s="149"/>
      <c r="E551" s="150"/>
      <c r="F551" s="80"/>
      <c r="G551" s="80"/>
    </row>
    <row r="552" spans="1:7" x14ac:dyDescent="0.2">
      <c r="A552" s="114" t="s">
        <v>822</v>
      </c>
      <c r="B552" s="76" t="s">
        <v>823</v>
      </c>
      <c r="C552" s="59"/>
      <c r="D552" s="149"/>
      <c r="E552" s="150"/>
      <c r="F552" s="80"/>
      <c r="G552" s="80"/>
    </row>
    <row r="553" spans="1:7" ht="25.5" x14ac:dyDescent="0.2">
      <c r="A553" s="114" t="s">
        <v>824</v>
      </c>
      <c r="B553" s="76" t="s">
        <v>825</v>
      </c>
      <c r="C553" s="59"/>
      <c r="D553" s="149"/>
      <c r="E553" s="150"/>
      <c r="F553" s="80"/>
      <c r="G553" s="80"/>
    </row>
    <row r="554" spans="1:7" x14ac:dyDescent="0.2">
      <c r="A554" s="114" t="s">
        <v>818</v>
      </c>
      <c r="B554" s="76" t="s">
        <v>1242</v>
      </c>
      <c r="C554" s="59"/>
      <c r="D554" s="149"/>
      <c r="E554" s="150"/>
      <c r="F554" s="80"/>
      <c r="G554" s="80"/>
    </row>
    <row r="555" spans="1:7" ht="25.5" x14ac:dyDescent="0.2">
      <c r="A555" s="114" t="s">
        <v>820</v>
      </c>
      <c r="B555" s="76" t="s">
        <v>1243</v>
      </c>
      <c r="C555" s="59"/>
      <c r="D555" s="149"/>
      <c r="E555" s="150"/>
      <c r="F555" s="80"/>
      <c r="G555" s="80"/>
    </row>
    <row r="556" spans="1:7" ht="25.5" x14ac:dyDescent="0.2">
      <c r="A556" s="114" t="s">
        <v>826</v>
      </c>
      <c r="B556" s="76" t="s">
        <v>827</v>
      </c>
      <c r="C556" s="59"/>
      <c r="D556" s="149"/>
      <c r="E556" s="150"/>
      <c r="F556" s="80"/>
      <c r="G556" s="80"/>
    </row>
    <row r="557" spans="1:7" ht="38.25" x14ac:dyDescent="0.2">
      <c r="A557" s="114" t="s">
        <v>828</v>
      </c>
      <c r="B557" s="76" t="s">
        <v>829</v>
      </c>
      <c r="C557" s="59"/>
      <c r="D557" s="149"/>
      <c r="E557" s="150"/>
      <c r="F557" s="80"/>
      <c r="G557" s="80"/>
    </row>
    <row r="558" spans="1:7" x14ac:dyDescent="0.2">
      <c r="A558" s="114" t="s">
        <v>830</v>
      </c>
      <c r="B558" s="76" t="s">
        <v>831</v>
      </c>
      <c r="C558" s="59"/>
      <c r="D558" s="149"/>
      <c r="E558" s="150"/>
      <c r="F558" s="80"/>
      <c r="G558" s="80"/>
    </row>
    <row r="559" spans="1:7" x14ac:dyDescent="0.2">
      <c r="A559" s="114" t="s">
        <v>832</v>
      </c>
      <c r="B559" s="76" t="s">
        <v>833</v>
      </c>
      <c r="C559" s="59"/>
      <c r="D559" s="149"/>
      <c r="E559" s="150"/>
      <c r="F559" s="80"/>
      <c r="G559" s="80"/>
    </row>
    <row r="560" spans="1:7" ht="25.5" x14ac:dyDescent="0.2">
      <c r="A560" s="114" t="s">
        <v>836</v>
      </c>
      <c r="B560" s="76" t="s">
        <v>1244</v>
      </c>
      <c r="C560" s="59"/>
      <c r="D560" s="149"/>
      <c r="E560" s="150"/>
      <c r="F560" s="80"/>
      <c r="G560" s="80"/>
    </row>
    <row r="561" spans="1:7" ht="25.5" x14ac:dyDescent="0.2">
      <c r="A561" s="114" t="s">
        <v>837</v>
      </c>
      <c r="B561" s="76" t="s">
        <v>1245</v>
      </c>
      <c r="C561" s="59"/>
      <c r="D561" s="149"/>
      <c r="E561" s="150"/>
      <c r="F561" s="80"/>
      <c r="G561" s="80"/>
    </row>
    <row r="562" spans="1:7" ht="25.5" x14ac:dyDescent="0.2">
      <c r="A562" s="114" t="s">
        <v>834</v>
      </c>
      <c r="B562" s="76" t="s">
        <v>1246</v>
      </c>
      <c r="C562" s="59"/>
      <c r="D562" s="149"/>
      <c r="E562" s="150"/>
      <c r="F562" s="80"/>
      <c r="G562" s="80"/>
    </row>
    <row r="563" spans="1:7" ht="26.25" thickBot="1" x14ac:dyDescent="0.25">
      <c r="A563" s="114" t="s">
        <v>835</v>
      </c>
      <c r="B563" s="76" t="s">
        <v>1247</v>
      </c>
      <c r="C563" s="59"/>
      <c r="D563" s="149"/>
      <c r="E563" s="150"/>
      <c r="F563" s="80"/>
      <c r="G563" s="80"/>
    </row>
    <row r="564" spans="1:7" ht="26.25" thickBot="1" x14ac:dyDescent="0.25">
      <c r="A564" s="94"/>
      <c r="B564" s="15" t="s">
        <v>1113</v>
      </c>
      <c r="C564" s="53" t="s">
        <v>739</v>
      </c>
      <c r="D564" s="42"/>
      <c r="E564" s="43"/>
      <c r="F564" s="97" t="s">
        <v>16</v>
      </c>
      <c r="G564" s="111" t="s">
        <v>17</v>
      </c>
    </row>
    <row r="565" spans="1:7" x14ac:dyDescent="0.2">
      <c r="A565" s="114" t="s">
        <v>1118</v>
      </c>
      <c r="B565" s="76" t="s">
        <v>1248</v>
      </c>
      <c r="C565" s="59"/>
      <c r="D565" s="149"/>
      <c r="E565" s="150"/>
      <c r="F565" s="80"/>
      <c r="G565" s="80"/>
    </row>
    <row r="566" spans="1:7" x14ac:dyDescent="0.2">
      <c r="A566" s="114" t="s">
        <v>1114</v>
      </c>
      <c r="B566" s="76" t="s">
        <v>1249</v>
      </c>
      <c r="C566" s="59"/>
      <c r="D566" s="149"/>
      <c r="E566" s="150"/>
      <c r="F566" s="80"/>
      <c r="G566" s="80"/>
    </row>
    <row r="567" spans="1:7" x14ac:dyDescent="0.2">
      <c r="A567" s="114" t="s">
        <v>1122</v>
      </c>
      <c r="B567" s="76" t="s">
        <v>1123</v>
      </c>
      <c r="C567" s="59"/>
      <c r="D567" s="149"/>
      <c r="E567" s="150"/>
      <c r="F567" s="80"/>
      <c r="G567" s="80"/>
    </row>
    <row r="568" spans="1:7" ht="25.5" x14ac:dyDescent="0.2">
      <c r="A568" s="114" t="s">
        <v>1124</v>
      </c>
      <c r="B568" s="76" t="s">
        <v>1250</v>
      </c>
      <c r="C568" s="59"/>
      <c r="D568" s="149"/>
      <c r="E568" s="150"/>
      <c r="F568" s="80"/>
      <c r="G568" s="80"/>
    </row>
    <row r="569" spans="1:7" x14ac:dyDescent="0.2">
      <c r="A569" s="114" t="s">
        <v>1126</v>
      </c>
      <c r="B569" s="76" t="s">
        <v>1127</v>
      </c>
      <c r="C569" s="59"/>
      <c r="D569" s="149"/>
      <c r="E569" s="150"/>
      <c r="F569" s="80"/>
      <c r="G569" s="80"/>
    </row>
    <row r="570" spans="1:7" ht="25.5" x14ac:dyDescent="0.2">
      <c r="A570" s="114" t="s">
        <v>1128</v>
      </c>
      <c r="B570" s="76" t="s">
        <v>1129</v>
      </c>
      <c r="C570" s="59"/>
      <c r="D570" s="149"/>
      <c r="E570" s="150"/>
      <c r="F570" s="80"/>
      <c r="G570" s="80"/>
    </row>
    <row r="571" spans="1:7" x14ac:dyDescent="0.2">
      <c r="A571" s="114" t="s">
        <v>1130</v>
      </c>
      <c r="B571" s="76" t="s">
        <v>1131</v>
      </c>
      <c r="C571" s="59"/>
      <c r="D571" s="149"/>
      <c r="E571" s="150"/>
      <c r="F571" s="80"/>
      <c r="G571" s="80"/>
    </row>
    <row r="572" spans="1:7" ht="25.5" x14ac:dyDescent="0.2">
      <c r="A572" s="114" t="s">
        <v>1132</v>
      </c>
      <c r="B572" s="76" t="s">
        <v>1133</v>
      </c>
      <c r="C572" s="59"/>
      <c r="D572" s="149"/>
      <c r="E572" s="150"/>
      <c r="F572" s="80"/>
      <c r="G572" s="80"/>
    </row>
    <row r="573" spans="1:7" x14ac:dyDescent="0.2">
      <c r="A573" s="114" t="s">
        <v>1134</v>
      </c>
      <c r="B573" s="76" t="s">
        <v>1135</v>
      </c>
      <c r="C573" s="59"/>
      <c r="D573" s="149"/>
      <c r="E573" s="150"/>
      <c r="F573" s="80"/>
      <c r="G573" s="80"/>
    </row>
    <row r="574" spans="1:7" ht="25.5" x14ac:dyDescent="0.2">
      <c r="A574" s="114" t="s">
        <v>1136</v>
      </c>
      <c r="B574" s="76" t="s">
        <v>1137</v>
      </c>
      <c r="C574" s="59"/>
      <c r="D574" s="149"/>
      <c r="E574" s="150"/>
      <c r="F574" s="80"/>
      <c r="G574" s="80"/>
    </row>
    <row r="575" spans="1:7" x14ac:dyDescent="0.2">
      <c r="A575" s="114" t="s">
        <v>1142</v>
      </c>
      <c r="B575" s="76" t="s">
        <v>1251</v>
      </c>
      <c r="C575" s="59"/>
      <c r="D575" s="149"/>
      <c r="E575" s="150"/>
      <c r="F575" s="80"/>
      <c r="G575" s="80"/>
    </row>
    <row r="576" spans="1:7" ht="25.5" x14ac:dyDescent="0.2">
      <c r="A576" s="114" t="s">
        <v>1144</v>
      </c>
      <c r="B576" s="76" t="s">
        <v>1252</v>
      </c>
      <c r="C576" s="59"/>
      <c r="D576" s="149"/>
      <c r="E576" s="150"/>
      <c r="F576" s="80"/>
      <c r="G576" s="80"/>
    </row>
    <row r="577" spans="1:7" x14ac:dyDescent="0.2">
      <c r="A577" s="114" t="s">
        <v>1138</v>
      </c>
      <c r="B577" s="76" t="s">
        <v>1253</v>
      </c>
      <c r="C577" s="59"/>
      <c r="D577" s="149"/>
      <c r="E577" s="150"/>
      <c r="F577" s="80"/>
      <c r="G577" s="80"/>
    </row>
    <row r="578" spans="1:7" ht="26.25" thickBot="1" x14ac:dyDescent="0.25">
      <c r="A578" s="114" t="s">
        <v>1140</v>
      </c>
      <c r="B578" s="76" t="s">
        <v>1254</v>
      </c>
      <c r="C578" s="59"/>
      <c r="D578" s="149"/>
      <c r="E578" s="150"/>
      <c r="F578" s="80"/>
      <c r="G578" s="80"/>
    </row>
    <row r="579" spans="1:7" ht="26.25" thickBot="1" x14ac:dyDescent="0.25">
      <c r="A579" s="94"/>
      <c r="B579" s="15" t="s">
        <v>1750</v>
      </c>
      <c r="C579" s="53" t="s">
        <v>739</v>
      </c>
      <c r="D579" s="42"/>
      <c r="E579" s="43"/>
      <c r="F579" s="97" t="s">
        <v>16</v>
      </c>
      <c r="G579" s="111" t="s">
        <v>17</v>
      </c>
    </row>
    <row r="580" spans="1:7" ht="25.5" x14ac:dyDescent="0.2">
      <c r="A580" s="114" t="s">
        <v>1056</v>
      </c>
      <c r="B580" s="76" t="s">
        <v>1057</v>
      </c>
      <c r="C580" s="59"/>
      <c r="D580" s="149"/>
      <c r="E580" s="150"/>
      <c r="F580" s="80"/>
      <c r="G580" s="80"/>
    </row>
    <row r="581" spans="1:7" ht="25.5" x14ac:dyDescent="0.2">
      <c r="A581" s="114" t="s">
        <v>1058</v>
      </c>
      <c r="B581" s="76" t="s">
        <v>1059</v>
      </c>
      <c r="C581" s="59"/>
      <c r="D581" s="149"/>
      <c r="E581" s="150"/>
      <c r="F581" s="80"/>
      <c r="G581" s="80"/>
    </row>
    <row r="582" spans="1:7" ht="25.5" x14ac:dyDescent="0.2">
      <c r="A582" s="114" t="s">
        <v>1052</v>
      </c>
      <c r="B582" s="76" t="s">
        <v>1255</v>
      </c>
      <c r="C582" s="59"/>
      <c r="D582" s="149"/>
      <c r="E582" s="150"/>
      <c r="F582" s="80"/>
      <c r="G582" s="80"/>
    </row>
    <row r="583" spans="1:7" ht="25.5" x14ac:dyDescent="0.2">
      <c r="A583" s="114" t="s">
        <v>1054</v>
      </c>
      <c r="B583" s="76" t="s">
        <v>1256</v>
      </c>
      <c r="C583" s="59"/>
      <c r="D583" s="149"/>
      <c r="E583" s="150"/>
      <c r="F583" s="80"/>
      <c r="G583" s="80"/>
    </row>
    <row r="584" spans="1:7" ht="51" x14ac:dyDescent="0.2">
      <c r="A584" s="114" t="s">
        <v>973</v>
      </c>
      <c r="B584" s="115" t="s">
        <v>1748</v>
      </c>
      <c r="C584" s="59"/>
      <c r="D584" s="149"/>
      <c r="E584" s="150"/>
      <c r="F584" s="80"/>
      <c r="G584" s="80"/>
    </row>
    <row r="585" spans="1:7" ht="51" x14ac:dyDescent="0.2">
      <c r="A585" s="114" t="s">
        <v>974</v>
      </c>
      <c r="B585" s="76" t="s">
        <v>1749</v>
      </c>
      <c r="C585" s="59"/>
      <c r="D585" s="149"/>
      <c r="E585" s="150"/>
      <c r="F585" s="80"/>
      <c r="G585" s="80"/>
    </row>
    <row r="586" spans="1:7" ht="51" x14ac:dyDescent="0.2">
      <c r="A586" s="114" t="s">
        <v>971</v>
      </c>
      <c r="B586" s="76" t="s">
        <v>1746</v>
      </c>
      <c r="C586" s="59"/>
      <c r="D586" s="149"/>
      <c r="E586" s="150"/>
      <c r="F586" s="80"/>
      <c r="G586" s="80"/>
    </row>
    <row r="587" spans="1:7" ht="51" x14ac:dyDescent="0.2">
      <c r="A587" s="114" t="s">
        <v>972</v>
      </c>
      <c r="B587" s="115" t="s">
        <v>1747</v>
      </c>
      <c r="C587" s="59"/>
      <c r="D587" s="149"/>
      <c r="E587" s="150"/>
      <c r="F587" s="80"/>
      <c r="G587" s="80"/>
    </row>
    <row r="588" spans="1:7" ht="25.5" x14ac:dyDescent="0.2">
      <c r="A588" s="114" t="s">
        <v>979</v>
      </c>
      <c r="B588" s="76" t="s">
        <v>980</v>
      </c>
      <c r="C588" s="59"/>
      <c r="D588" s="149"/>
      <c r="E588" s="150"/>
      <c r="F588" s="80"/>
      <c r="G588" s="80"/>
    </row>
    <row r="589" spans="1:7" ht="25.5" x14ac:dyDescent="0.2">
      <c r="A589" s="114" t="s">
        <v>981</v>
      </c>
      <c r="B589" s="76" t="s">
        <v>982</v>
      </c>
      <c r="C589" s="59"/>
      <c r="D589" s="149"/>
      <c r="E589" s="150"/>
      <c r="F589" s="80"/>
      <c r="G589" s="80"/>
    </row>
    <row r="590" spans="1:7" ht="25.5" x14ac:dyDescent="0.2">
      <c r="A590" s="114" t="s">
        <v>975</v>
      </c>
      <c r="B590" s="76" t="s">
        <v>1257</v>
      </c>
      <c r="C590" s="59"/>
      <c r="D590" s="149"/>
      <c r="E590" s="150"/>
      <c r="F590" s="80"/>
      <c r="G590" s="80"/>
    </row>
    <row r="591" spans="1:7" ht="25.5" x14ac:dyDescent="0.2">
      <c r="A591" s="114" t="s">
        <v>977</v>
      </c>
      <c r="B591" s="76" t="s">
        <v>1258</v>
      </c>
      <c r="C591" s="59"/>
      <c r="D591" s="149"/>
      <c r="E591" s="150"/>
      <c r="F591" s="80"/>
      <c r="G591" s="80"/>
    </row>
    <row r="592" spans="1:7" x14ac:dyDescent="0.2">
      <c r="A592" s="114" t="s">
        <v>1060</v>
      </c>
      <c r="B592" s="76" t="s">
        <v>1061</v>
      </c>
      <c r="C592" s="59"/>
      <c r="D592" s="149"/>
      <c r="E592" s="150"/>
      <c r="F592" s="80"/>
      <c r="G592" s="80"/>
    </row>
    <row r="593" spans="1:7" ht="25.5" x14ac:dyDescent="0.2">
      <c r="A593" s="114" t="s">
        <v>1062</v>
      </c>
      <c r="B593" s="76" t="s">
        <v>1063</v>
      </c>
      <c r="C593" s="59"/>
      <c r="D593" s="181"/>
      <c r="E593" s="182"/>
      <c r="F593" s="80"/>
      <c r="G593" s="80"/>
    </row>
    <row r="594" spans="1:7" x14ac:dyDescent="0.2">
      <c r="A594" s="114" t="s">
        <v>959</v>
      </c>
      <c r="B594" s="76" t="s">
        <v>960</v>
      </c>
      <c r="C594" s="78"/>
      <c r="D594" s="181"/>
      <c r="E594" s="182"/>
      <c r="F594" s="80"/>
      <c r="G594" s="80"/>
    </row>
    <row r="595" spans="1:7" x14ac:dyDescent="0.2">
      <c r="A595" s="114" t="s">
        <v>961</v>
      </c>
      <c r="B595" s="76" t="s">
        <v>962</v>
      </c>
      <c r="C595" s="78"/>
      <c r="D595" s="181"/>
      <c r="E595" s="182"/>
      <c r="F595" s="80"/>
      <c r="G595" s="80"/>
    </row>
    <row r="596" spans="1:7" x14ac:dyDescent="0.2">
      <c r="A596" s="114" t="s">
        <v>963</v>
      </c>
      <c r="B596" s="115" t="s">
        <v>964</v>
      </c>
      <c r="C596" s="78"/>
      <c r="D596" s="149"/>
      <c r="E596" s="150"/>
      <c r="F596" s="80"/>
      <c r="G596" s="80"/>
    </row>
    <row r="597" spans="1:7" ht="25.5" x14ac:dyDescent="0.2">
      <c r="A597" s="114" t="s">
        <v>965</v>
      </c>
      <c r="B597" s="76" t="s">
        <v>966</v>
      </c>
      <c r="C597" s="78"/>
      <c r="D597" s="185"/>
      <c r="E597" s="186"/>
      <c r="F597" s="8"/>
      <c r="G597" s="120"/>
    </row>
    <row r="598" spans="1:7" x14ac:dyDescent="0.2">
      <c r="A598" s="109"/>
      <c r="B598" s="110"/>
      <c r="C598" s="141" t="s">
        <v>707</v>
      </c>
      <c r="E598" s="3" t="s">
        <v>706</v>
      </c>
      <c r="F598" s="10">
        <f>SUM(F361:F597)</f>
        <v>0</v>
      </c>
      <c r="G598" s="60">
        <f>SUM(E361:E597)</f>
        <v>0</v>
      </c>
    </row>
    <row r="599" spans="1:7" x14ac:dyDescent="0.2">
      <c r="C599" s="2"/>
      <c r="D599" s="2"/>
      <c r="E599" s="2"/>
      <c r="F599" s="2"/>
      <c r="G599" s="2"/>
    </row>
    <row r="600" spans="1:7" x14ac:dyDescent="0.2">
      <c r="A600" s="13" t="s">
        <v>1150</v>
      </c>
      <c r="B600" s="2"/>
      <c r="C600" s="2"/>
      <c r="D600" s="35"/>
      <c r="E600" s="34"/>
      <c r="F600" s="34"/>
      <c r="G600" s="34"/>
    </row>
    <row r="601" spans="1:7" x14ac:dyDescent="0.2">
      <c r="A601" s="13" t="s">
        <v>1151</v>
      </c>
      <c r="B601" s="2"/>
      <c r="C601" s="2"/>
      <c r="D601" s="35"/>
      <c r="E601" s="34"/>
      <c r="F601" s="34"/>
      <c r="G601" s="34"/>
    </row>
    <row r="602" spans="1:7" x14ac:dyDescent="0.2">
      <c r="A602" s="13" t="s">
        <v>1152</v>
      </c>
      <c r="B602" s="2"/>
      <c r="C602" s="2"/>
      <c r="D602" s="35"/>
      <c r="E602" s="34"/>
      <c r="F602" s="34"/>
      <c r="G602" s="34"/>
    </row>
    <row r="603" spans="1:7" x14ac:dyDescent="0.2">
      <c r="A603" s="13"/>
      <c r="B603" s="2"/>
      <c r="C603" s="2"/>
      <c r="D603" s="35"/>
      <c r="E603" s="34"/>
      <c r="F603" s="34"/>
      <c r="G603" s="34"/>
    </row>
    <row r="604" spans="1:7" x14ac:dyDescent="0.2">
      <c r="A604" s="13"/>
      <c r="B604" s="2"/>
      <c r="C604" s="2"/>
      <c r="D604" s="35"/>
      <c r="E604" s="34"/>
      <c r="F604" s="34"/>
      <c r="G604" s="34"/>
    </row>
    <row r="605" spans="1:7" x14ac:dyDescent="0.2">
      <c r="A605" s="13"/>
      <c r="B605" s="2"/>
      <c r="C605" s="2"/>
      <c r="D605" s="2"/>
      <c r="E605" s="2"/>
      <c r="F605" s="2"/>
      <c r="G605" s="2"/>
    </row>
    <row r="606" spans="1:7" ht="15" thickBot="1" x14ac:dyDescent="0.25">
      <c r="A606" s="134" t="s">
        <v>1153</v>
      </c>
      <c r="B606" s="135" t="str">
        <f ca="1">IF(OR(SUM($D$9:$D$356)&gt;0, SUM($F$361:$F$597)&gt;0), TODAY(), "")</f>
        <v/>
      </c>
      <c r="C606" s="51"/>
      <c r="D606" s="2"/>
      <c r="E606" s="2"/>
      <c r="F606" s="2"/>
      <c r="G606" s="2"/>
    </row>
    <row r="607" spans="1:7" x14ac:dyDescent="0.2">
      <c r="A607" s="136"/>
      <c r="B607" s="137"/>
      <c r="C607" s="2"/>
      <c r="D607" s="2"/>
      <c r="E607" s="2"/>
      <c r="F607" s="2"/>
      <c r="G607" s="2"/>
    </row>
    <row r="608" spans="1:7" x14ac:dyDescent="0.2">
      <c r="A608" s="136"/>
      <c r="B608" s="138"/>
    </row>
    <row r="609" spans="1:2" x14ac:dyDescent="0.2">
      <c r="A609" s="136"/>
      <c r="B609" s="138"/>
    </row>
    <row r="610" spans="1:2" x14ac:dyDescent="0.2">
      <c r="A610" s="139"/>
      <c r="B610" s="116"/>
    </row>
  </sheetData>
  <mergeCells count="44">
    <mergeCell ref="F211:G216"/>
    <mergeCell ref="F220:G227"/>
    <mergeCell ref="A228:G228"/>
    <mergeCell ref="A155:G155"/>
    <mergeCell ref="F174:G176"/>
    <mergeCell ref="F184:G191"/>
    <mergeCell ref="F43:G49"/>
    <mergeCell ref="F59:G74"/>
    <mergeCell ref="F81:G93"/>
    <mergeCell ref="A94:G94"/>
    <mergeCell ref="A209:G209"/>
    <mergeCell ref="A101:G101"/>
    <mergeCell ref="F140:G154"/>
    <mergeCell ref="F110:G130"/>
    <mergeCell ref="A3:G3"/>
    <mergeCell ref="A10:G10"/>
    <mergeCell ref="F12:G16"/>
    <mergeCell ref="F26:G34"/>
    <mergeCell ref="A41:G41"/>
    <mergeCell ref="D7:E7"/>
    <mergeCell ref="F7:G7"/>
    <mergeCell ref="A9:G9"/>
    <mergeCell ref="D400:E400"/>
    <mergeCell ref="F236:G240"/>
    <mergeCell ref="F245:G266"/>
    <mergeCell ref="A279:G279"/>
    <mergeCell ref="F281:G288"/>
    <mergeCell ref="F299:G301"/>
    <mergeCell ref="F309:G319"/>
    <mergeCell ref="D397:E397"/>
    <mergeCell ref="D398:E398"/>
    <mergeCell ref="D377:E377"/>
    <mergeCell ref="A320:G320"/>
    <mergeCell ref="F347:G356"/>
    <mergeCell ref="A360:G360"/>
    <mergeCell ref="D362:E362"/>
    <mergeCell ref="D595:E595"/>
    <mergeCell ref="D597:E597"/>
    <mergeCell ref="D420:E420"/>
    <mergeCell ref="D483:E483"/>
    <mergeCell ref="D484:E484"/>
    <mergeCell ref="D422:E469"/>
    <mergeCell ref="D593:E593"/>
    <mergeCell ref="D594:E594"/>
  </mergeCells>
  <conditionalFormatting sqref="C1:C4 C131:C421 C6:C122 C426:C1048576">
    <cfRule type="expression" dxfId="19" priority="5">
      <formula>AND(ISBLANK(C1), OR(ISNUMBER(D1), ISNUMBER(E1), ISNUMBER(F1), ISNUMBER(G1)))</formula>
    </cfRule>
  </conditionalFormatting>
  <conditionalFormatting sqref="C123:C130">
    <cfRule type="expression" dxfId="18" priority="7">
      <formula>AND(ISBLANK(C123), OR(ISNUMBER(#REF!), ISNUMBER(D123), ISNUMBER(F123), ISNUMBER(G123)))</formula>
    </cfRule>
  </conditionalFormatting>
  <conditionalFormatting sqref="C422:C425">
    <cfRule type="expression" dxfId="17" priority="12">
      <formula>AND(ISBLANK(C422), OR(ISNUMBER(D423), ISNUMBER(E423), ISNUMBER(F423), ISNUMBER(G423)))</formula>
    </cfRule>
  </conditionalFormatting>
  <conditionalFormatting sqref="D1:D4 D124:D360 D6:D122 D599:D1048576">
    <cfRule type="expression" dxfId="16" priority="4">
      <formula>AND(ISBLANK(D1), OR(ISNUMBER(C1), ISNUMBER(E1)))</formula>
    </cfRule>
  </conditionalFormatting>
  <conditionalFormatting sqref="D123">
    <cfRule type="expression" dxfId="15" priority="10">
      <formula>AND(ISBLANK(D123), OR(ISNUMBER(C123), ISNUMBER(#REF!)))</formula>
    </cfRule>
  </conditionalFormatting>
  <conditionalFormatting sqref="E1:E4 E124:E360 E6:E122 E599:E1048576">
    <cfRule type="expression" dxfId="14" priority="3">
      <formula>AND(ISBLANK(E1), OR(ISNUMBER(C1), ISNUMBER(D1)))</formula>
    </cfRule>
  </conditionalFormatting>
  <conditionalFormatting sqref="F1:F4 F41 F94 F101 F155 F209 F228 F279 F320 F6:F10 F358:F1048576">
    <cfRule type="expression" dxfId="13" priority="2">
      <formula>AND(ISBLANK(F1), OR(ISNUMBER(C1), ISNUMBER(G1)))</formula>
    </cfRule>
  </conditionalFormatting>
  <conditionalFormatting sqref="G1:G4 G41 G94 G101 G155 G209 G228 G279 G320 G6:G10 G358:G1048576">
    <cfRule type="expression" dxfId="12" priority="1">
      <formula>AND(ISBLANK(G1), OR(ISNUMBER(C1), ISNUMBER(F1)))</formula>
    </cfRule>
  </conditionalFormatting>
  <dataValidations count="107">
    <dataValidation type="list" allowBlank="1" showInputMessage="1" showErrorMessage="1" sqref="C12:C16 C57" xr:uid="{5F6B2AA0-B9EF-4B28-B825-C60DC154DE2A}">
      <formula1>"8418"</formula1>
    </dataValidation>
    <dataValidation type="list" allowBlank="1" showInputMessage="1" showErrorMessage="1" sqref="C18:C24" xr:uid="{E388965C-62A3-4809-9D7D-6270F85F9A48}">
      <formula1>"8450"</formula1>
    </dataValidation>
    <dataValidation type="list" allowBlank="1" showInputMessage="1" showErrorMessage="1" sqref="C26:C27 C508:C509" xr:uid="{27647654-F6FC-4E24-BEA5-88E5BB6B5DD0}">
      <formula1>"8422"</formula1>
    </dataValidation>
    <dataValidation type="list" allowBlank="1" showInputMessage="1" showErrorMessage="1" sqref="C28:C30 C51" xr:uid="{875D386D-4655-4941-B4B5-2DD0C628B546}">
      <formula1>"8514"</formula1>
    </dataValidation>
    <dataValidation type="list" allowBlank="1" showInputMessage="1" showErrorMessage="1" sqref="C31:C33" xr:uid="{8EC702F1-C483-45F8-91BA-2C8B3BCD261D}">
      <formula1>"8414"</formula1>
    </dataValidation>
    <dataValidation type="list" allowBlank="1" showInputMessage="1" showErrorMessage="1" sqref="C34 C326" xr:uid="{6C5DFD22-43BD-48A3-BC9B-E41E36DDE880}">
      <formula1>"7321"</formula1>
    </dataValidation>
    <dataValidation type="list" allowBlank="1" showInputMessage="1" showErrorMessage="1" sqref="C36:C40" xr:uid="{F610928C-7E56-4CAF-AC8B-EACA3AD8A91D}">
      <formula1>"8451,7322,8414,8419,8421,8453,8467,8481,8501,8509,8514,8516,8532,8543"</formula1>
    </dataValidation>
    <dataValidation type="list" allowBlank="1" showInputMessage="1" showErrorMessage="1" sqref="C43:C44" xr:uid="{DC720BDD-4CB1-4528-8B6F-C05EF75E5F77}">
      <formula1>"8435"</formula1>
    </dataValidation>
    <dataValidation type="list" allowBlank="1" showInputMessage="1" showErrorMessage="1" sqref="C45 C53:C54" xr:uid="{7430A9E6-23E4-441E-9107-A3D1F5236EFC}">
      <formula1>"8438"</formula1>
    </dataValidation>
    <dataValidation type="list" allowBlank="1" showInputMessage="1" showErrorMessage="1" sqref="C46:C49" xr:uid="{8AB4E598-E3AA-4EAD-906E-387F8B32A08A}">
      <formula1>"8516,8438"</formula1>
    </dataValidation>
    <dataValidation type="list" allowBlank="1" showInputMessage="1" showErrorMessage="1" sqref="C52 C55 C368:C369" xr:uid="{346618D8-C318-4898-B864-D6D2725EEEB3}">
      <formula1>"8419"</formula1>
    </dataValidation>
    <dataValidation type="list" allowBlank="1" showInputMessage="1" showErrorMessage="1" sqref="C59:C68" xr:uid="{06CE1A3F-EBB7-496C-A787-F9AA6C0F17EF}">
      <formula1>"8508"</formula1>
    </dataValidation>
    <dataValidation type="list" allowBlank="1" showInputMessage="1" showErrorMessage="1" sqref="C69:C71 C296" xr:uid="{2A8CF6A0-06BE-4B2B-8890-A640C1FA2F33}">
      <formula1>"8424"</formula1>
    </dataValidation>
    <dataValidation type="list" allowBlank="1" showInputMessage="1" showErrorMessage="1" sqref="C72 C323:C325 C327:C331" xr:uid="{EFF8514A-55D2-40F6-9566-337BC6375CE6}">
      <formula1>"8516"</formula1>
    </dataValidation>
    <dataValidation type="list" allowBlank="1" showInputMessage="1" showErrorMessage="1" sqref="C73:C74" xr:uid="{0407D9C8-8F60-425E-9181-12FC352B2C91}">
      <formula1>"8452"</formula1>
    </dataValidation>
    <dataValidation type="list" allowBlank="1" showInputMessage="1" showErrorMessage="1" sqref="C76:C79" xr:uid="{06434205-EA0E-4DE2-A58B-4F3B5C2138A5}">
      <formula1>"8510"</formula1>
    </dataValidation>
    <dataValidation type="list" allowBlank="1" showInputMessage="1" showErrorMessage="1" sqref="C81:C91" xr:uid="{3F503090-F8C0-49BC-9A35-92C96120A96E}">
      <formula1>"8543,8303,8404,8412,8413,8414,8416,8419,8447,8451,8452,8509"</formula1>
    </dataValidation>
    <dataValidation type="list" allowBlank="1" showInputMessage="1" showErrorMessage="1" sqref="C92:C93 C208 C300:C301" xr:uid="{78245962-5A8D-4FA4-9FF6-41AABBF70AF5}">
      <formula1>"8544"</formula1>
    </dataValidation>
    <dataValidation type="list" allowBlank="1" showInputMessage="1" showErrorMessage="1" sqref="C96:C97" xr:uid="{E5CFFF36-7AD0-4450-9235-18B8B1D7A762}">
      <formula1>"9018"</formula1>
    </dataValidation>
    <dataValidation type="list" allowBlank="1" showInputMessage="1" showErrorMessage="1" sqref="C98:C100" xr:uid="{B3A4D524-517E-4604-835D-FE5DCDA6ED8B}">
      <formula1>"9018,8543,8713,8714,9019,9020,9021,9402,9403"</formula1>
    </dataValidation>
    <dataValidation type="list" allowBlank="1" showInputMessage="1" showErrorMessage="1" sqref="C103:C108" xr:uid="{C7617C6A-7E84-4730-BAC0-6D692FA007EB}">
      <formula1>"8525"</formula1>
    </dataValidation>
    <dataValidation type="list" allowBlank="1" showInputMessage="1" showErrorMessage="1" sqref="C110:C113" xr:uid="{F60513B9-A0A5-4390-A702-265C3F23BEC1}">
      <formula1>"9006"</formula1>
    </dataValidation>
    <dataValidation type="list" allowBlank="1" showInputMessage="1" showErrorMessage="1" sqref="C114:C116 C171:C172 C178:C179 C422:C425" xr:uid="{1E2452ED-DAA6-472F-B748-FA30FFF0343E}">
      <formula1>"8528"</formula1>
    </dataValidation>
    <dataValidation type="list" allowBlank="1" showInputMessage="1" showErrorMessage="1" sqref="C117:C120 C123:C130" xr:uid="{1111FCAC-269E-4104-BD21-D2AFE624CC3F}">
      <formula1>"8519"</formula1>
    </dataValidation>
    <dataValidation type="list" allowBlank="1" showInputMessage="1" showErrorMessage="1" sqref="C121 C165:C170" xr:uid="{B396FEE1-965D-4C72-9F28-8BB30B207178}">
      <formula1>"8471"</formula1>
    </dataValidation>
    <dataValidation type="list" allowBlank="1" showInputMessage="1" showErrorMessage="1" sqref="C122" xr:uid="{03EA9024-10E1-47D5-AC79-741EFFE2F6B6}">
      <formula1>"8527"</formula1>
    </dataValidation>
    <dataValidation type="list" allowBlank="1" showInputMessage="1" showErrorMessage="1" sqref="C132" xr:uid="{E995D365-7331-42AB-9255-1ED9B69FF6C7}">
      <formula1>"9104"</formula1>
    </dataValidation>
    <dataValidation type="list" allowBlank="1" showInputMessage="1" showErrorMessage="1" sqref="C134:C138" xr:uid="{98BD2D22-FB6B-4922-B3C4-C9693B927B0B}">
      <formula1>"8478"</formula1>
    </dataValidation>
    <dataValidation type="list" allowBlank="1" showInputMessage="1" showErrorMessage="1" sqref="C140:C143" xr:uid="{E4E60010-012F-4E1C-8E3C-71BA147FDB2F}">
      <formula1>"8517,8518,8519,8521,8522,8523,8525,8526,8527,8543,9005,9006,9007,9008,9014,9105"</formula1>
    </dataValidation>
    <dataValidation type="list" allowBlank="1" showInputMessage="1" showErrorMessage="1" sqref="C144:C154" xr:uid="{83FD6BAA-F580-46D0-92A0-24E196D9C1EF}">
      <formula1>"8543,8423,8435,8440,8441,8447,8451,8472,8509,8519,8521,8522,8526,8527,9007,9008,9010,9011,9012,9013,9017,9023,9025,9027,9029,9031,9032,9033,9103,9104,9105,9505"</formula1>
    </dataValidation>
    <dataValidation type="list" allowBlank="1" showInputMessage="1" showErrorMessage="1" sqref="C157:C163" xr:uid="{C47CAD6D-BF67-4963-A5C5-CECF9D3AE6AF}">
      <formula1>"8517"</formula1>
    </dataValidation>
    <dataValidation type="list" allowBlank="1" showInputMessage="1" showErrorMessage="1" sqref="C174:C176" xr:uid="{2832F64A-B834-4577-B1E5-9799DACD2E51}">
      <formula1>"8528,8522,8523,8529,8534,8535,8536,8542,8543,8544"</formula1>
    </dataValidation>
    <dataValidation type="list" allowBlank="1" showInputMessage="1" showErrorMessage="1" sqref="C181:C182" xr:uid="{51E53BF4-737D-496D-B685-DAA91FDD1CCC}">
      <formula1>"8471,8443"</formula1>
    </dataValidation>
    <dataValidation type="list" allowBlank="1" showInputMessage="1" showErrorMessage="1" sqref="C184:C186" xr:uid="{6822CD14-B343-4C2D-8CD1-29BCE6C704F1}">
      <formula1>"8443"</formula1>
    </dataValidation>
    <dataValidation type="list" allowBlank="1" showInputMessage="1" showErrorMessage="1" sqref="C187:C191" xr:uid="{F4579C08-F2B2-48AD-B401-48ED6A8B85D8}">
      <formula1>"3215"</formula1>
    </dataValidation>
    <dataValidation type="list" allowBlank="1" showInputMessage="1" showErrorMessage="1" sqref="C193" xr:uid="{2008C323-4C21-44F7-98C5-CEF580331FA1}">
      <formula1>"8523"</formula1>
    </dataValidation>
    <dataValidation type="list" allowBlank="1" showInputMessage="1" showErrorMessage="1" sqref="C195:C206" xr:uid="{CF7FC7F4-F367-492D-B601-67285CBBDBF8}">
      <formula1>"8471,8443,8470,8472,8473,8479,8543"</formula1>
    </dataValidation>
    <dataValidation type="list" allowBlank="1" showInputMessage="1" showErrorMessage="1" sqref="C211:C213 C523:C526" xr:uid="{4C5EBE8F-732F-44DC-862E-FB4AD09BE9D0}">
      <formula1>"8711"</formula1>
    </dataValidation>
    <dataValidation type="list" allowBlank="1" showInputMessage="1" showErrorMessage="1" sqref="C214:C216" xr:uid="{79390F52-58CA-410E-A2D2-FB21936DE075}">
      <formula1>"8714"</formula1>
    </dataValidation>
    <dataValidation type="list" allowBlank="1" showInputMessage="1" showErrorMessage="1" sqref="C218 C220:C227" xr:uid="{EA643F08-7155-45F3-9888-BA76764C3CF3}">
      <formula1>"9506"</formula1>
    </dataValidation>
    <dataValidation type="list" allowBlank="1" showInputMessage="1" showErrorMessage="1" sqref="C230:C234" xr:uid="{109E77F3-0928-4F9D-B7DB-A2B85C2B2573}">
      <formula1>"9504"</formula1>
    </dataValidation>
    <dataValidation type="list" allowBlank="1" showInputMessage="1" showErrorMessage="1" sqref="C236:C240" xr:uid="{BFD8FB89-F4DF-493D-B09C-C0A8E30AFCBA}">
      <formula1>"9201,9202,9206,9207,9208,9209"</formula1>
    </dataValidation>
    <dataValidation type="list" allowBlank="1" showInputMessage="1" showErrorMessage="1" sqref="C242:C243 C475:C476" xr:uid="{1EA4B043-0742-47E4-9D07-A8A7607A4868}">
      <formula1>"8543"</formula1>
    </dataValidation>
    <dataValidation type="list" allowBlank="1" showInputMessage="1" showErrorMessage="1" sqref="C245:C266 C268:C278" xr:uid="{3D12DD9F-40F6-4BA0-9F8F-23C2B8439D13}">
      <formula1>"9504,9505,9506"</formula1>
    </dataValidation>
    <dataValidation type="list" allowBlank="1" showInputMessage="1" showErrorMessage="1" sqref="C281:C282 C290:C295 C498:C501" xr:uid="{A50C1FFF-9EB6-43EB-B131-A35E9DC6176E}">
      <formula1>"8467"</formula1>
    </dataValidation>
    <dataValidation type="list" allowBlank="1" showInputMessage="1" showErrorMessage="1" sqref="C283:C288" xr:uid="{1F3647C7-42FF-485C-B5BE-0527462210E7}">
      <formula1>"8433"</formula1>
    </dataValidation>
    <dataValidation type="list" allowBlank="1" showInputMessage="1" showErrorMessage="1" sqref="C297" xr:uid="{4C452BB8-2B9F-4B94-A808-C12D0898200F}">
      <formula1>"8502"</formula1>
    </dataValidation>
    <dataValidation type="list" allowBlank="1" showInputMessage="1" showErrorMessage="1" sqref="C299" xr:uid="{F01880FB-0FC7-4F02-A6FF-8E9E39FEDC13}">
      <formula1>"8536,8535,8537,8538"</formula1>
    </dataValidation>
    <dataValidation type="list" allowBlank="1" showInputMessage="1" showErrorMessage="1" sqref="C303:C307" xr:uid="{C7B006F4-3527-43C1-B04A-D4412579ACE8}">
      <formula1>"9405,8539,8541,9006"</formula1>
    </dataValidation>
    <dataValidation type="list" allowBlank="1" showInputMessage="1" showErrorMessage="1" sqref="C309" xr:uid="{F260B2A3-782B-4A70-8ACD-768A8FBD56B3}">
      <formula1>"8531"</formula1>
    </dataValidation>
    <dataValidation type="list" allowBlank="1" showInputMessage="1" showErrorMessage="1" sqref="C310:C319" xr:uid="{01C6DCE2-D043-4541-9C87-FF260175595B}">
      <formula1>"8433,8425,8429,8430,8431,8432,8303,8435,8436,8458,8459,8460,8461,8462,8463,8464,8465,8466,8467,8468,8501,8502,8503,8504,8511,8515,8526,8530,8531,8535,8536,8537,8538,8543,9014,9015,9017,9026,9029,9030,9031,9032,9033,9026,9029,9030"</formula1>
    </dataValidation>
    <dataValidation type="list" allowBlank="1" showInputMessage="1" showErrorMessage="1" sqref="C322 C333:C345" xr:uid="{C0C6BBE9-A01F-41EA-B37E-D97F22FC501A}">
      <formula1>"8415"</formula1>
    </dataValidation>
    <dataValidation type="list" allowBlank="1" showInputMessage="1" showErrorMessage="1" sqref="C332" xr:uid="{665DD264-9B91-4969-AC0A-E03227CC96F5}">
      <formula1>"8541"</formula1>
    </dataValidation>
    <dataValidation type="list" allowBlank="1" showInputMessage="1" showErrorMessage="1" sqref="C347:C356" xr:uid="{286FD7E1-2FEA-42B1-8791-14F7AAB4EF81}">
      <formula1>"7322,8414,8415,8419,8516"</formula1>
    </dataValidation>
    <dataValidation type="list" allowBlank="1" showInputMessage="1" showErrorMessage="1" sqref="C362:C365 C377:C378 C383:C386" xr:uid="{DC99A628-4574-416A-BA8C-51443E855499}">
      <formula1>"8418,8415"</formula1>
    </dataValidation>
    <dataValidation type="list" allowBlank="1" showInputMessage="1" showErrorMessage="1" sqref="C366:C367" xr:uid="{EE9E6CDA-DFFF-494B-B3BC-F5B8BC3F54A6}">
      <formula1>"8415,7322,8419,8516"</formula1>
    </dataValidation>
    <dataValidation type="list" allowBlank="1" showInputMessage="1" showErrorMessage="1" sqref="C370:C371" xr:uid="{19A8379D-D9AC-45C4-96E8-CD9A7BE43EC9}">
      <formula1>"7322,8402,8415,8419,8516"</formula1>
    </dataValidation>
    <dataValidation type="list" allowBlank="1" showInputMessage="1" showErrorMessage="1" sqref="C372:C373 C393:C394 C408:C409 C417:C418 C458:C461 C481:C482 C516:C517 C539:C540 C560:C561" xr:uid="{5A2C1A7D-BCE7-46ED-84F7-88B070CC65E7}">
      <formula1>"8518,7322,8413,8414,8415,8419,8479,8481,8483,8503,8504,8504,8516,8531,8532,8534,8535,8536,8537,8538,8541,8542,8543,8544,9032"</formula1>
    </dataValidation>
    <dataValidation type="list" allowBlank="1" showInputMessage="1" showErrorMessage="1" sqref="C374:C375 C395:C398 C410:C411 C419:C420 C483:C484 C518:C519 C541:C542 C562:C563" xr:uid="{E7A2102C-77FC-42C8-8482-1D1A7151D77C}">
      <formula1>"8415,7322,8413,8414,8419,8479,8481,8483,8503,8504,8516,8531,8532,8534,8535,8536,8537,8538,8541,8542,8543,8544,9032"</formula1>
    </dataValidation>
    <dataValidation type="list" allowBlank="1" showInputMessage="1" showErrorMessage="1" sqref="C379:C382 C391:C392" xr:uid="{96F5480A-D677-4120-A0B0-509C6197569F}">
      <formula1>"8418,8415,8476"</formula1>
    </dataValidation>
    <dataValidation type="list" allowBlank="1" showInputMessage="1" showErrorMessage="1" sqref="C387:C388" xr:uid="{24CF0099-258D-4264-9C02-DCC6F382AEBF}">
      <formula1>"8419,8417,8422,8435,8438,8479,8514,8516,8543"</formula1>
    </dataValidation>
    <dataValidation type="list" allowBlank="1" showInputMessage="1" showErrorMessage="1" sqref="C389:C390" xr:uid="{D4B2150D-C2FE-45FC-AE7D-1145E523F6A1}">
      <formula1>"8516,8417,8419,8422,8435,8438,8479,8514,8543"</formula1>
    </dataValidation>
    <dataValidation type="list" allowBlank="1" showInputMessage="1" showErrorMessage="1" sqref="C400:C401" xr:uid="{3A77307E-4713-4EAD-80B2-669176C9A829}">
      <formula1>"8415,8418,8476"</formula1>
    </dataValidation>
    <dataValidation type="list" allowBlank="1" showInputMessage="1" showErrorMessage="1" sqref="C402:C403" xr:uid="{DCBF1111-2F52-4469-A8D4-77D181311B81}">
      <formula1>"8450,8419,8451,8537"</formula1>
    </dataValidation>
    <dataValidation type="list" allowBlank="1" showInputMessage="1" showErrorMessage="1" sqref="C404:C405" xr:uid="{BCE5F5A7-4CCB-4E25-A24A-EE4FFC69F5CB}">
      <formula1>"8415,8421,8424,8451,8479,8508,8509"</formula1>
    </dataValidation>
    <dataValidation type="list" allowBlank="1" showInputMessage="1" showErrorMessage="1" sqref="C406:C407" xr:uid="{85BCC1DB-62C6-460C-BE13-9A2AF06F7485}">
      <formula1>"8516,8415,8421,8424,8451,8479,8508,8509"</formula1>
    </dataValidation>
    <dataValidation type="list" allowBlank="1" showInputMessage="1" showErrorMessage="1" sqref="C413:C416" xr:uid="{3A3E65A3-1ADB-4338-AD02-C280B07CCD0B}">
      <formula1>"8509,8510,8516,9019,9033,7009"</formula1>
    </dataValidation>
    <dataValidation type="list" allowBlank="1" showInputMessage="1" showErrorMessage="1" sqref="C426:C429" xr:uid="{E1D44450-BE3F-485C-9E30-220696ED0E2E}">
      <formula1>"8471,8470,8473,8479"</formula1>
    </dataValidation>
    <dataValidation type="list" allowBlank="1" showInputMessage="1" showErrorMessage="1" sqref="C430:C437" xr:uid="{32F4C346-BA25-4896-87F4-9332844A52D3}">
      <formula1>"8443,8472,8473,8479,8543"</formula1>
    </dataValidation>
    <dataValidation type="list" allowBlank="1" showInputMessage="1" showErrorMessage="1" sqref="C438:C441" xr:uid="{48C7D7D3-9DBB-4C1B-B528-CF414111ABE3}">
      <formula1>"8517,8443,8472,8473,8479,8543"</formula1>
    </dataValidation>
    <dataValidation type="list" allowBlank="1" showInputMessage="1" showErrorMessage="1" sqref="C442:C443" xr:uid="{752F6F02-CC6D-4F36-B445-31425E6CAAB6}">
      <formula1>"8471,8473,8537"</formula1>
    </dataValidation>
    <dataValidation type="list" allowBlank="1" showInputMessage="1" showErrorMessage="1" sqref="C444:C445" xr:uid="{0F2CDB97-86EA-4EC8-B504-26CF65CFE2FB}">
      <formula1>"8517,8471,8473,8537"</formula1>
    </dataValidation>
    <dataValidation type="list" allowBlank="1" showInputMessage="1" showErrorMessage="1" sqref="C446:C449" xr:uid="{7B96ACF4-6FAE-4C90-AC6F-29659DB9E6D2}">
      <formula1>"8517,8471,8473,8479,8523,8523,8534,8535,8536,8537,8542,8543,8544,9001,9033"</formula1>
    </dataValidation>
    <dataValidation type="list" allowBlank="1" showInputMessage="1" showErrorMessage="1" sqref="C450:C457 C588:C591 C594:C597" xr:uid="{8149D741-9DC0-4B5E-A2F9-1A0E466F8AE7}">
      <formula1>"8504"</formula1>
    </dataValidation>
    <dataValidation type="list" allowBlank="1" showInputMessage="1" showErrorMessage="1" sqref="C462:C469" xr:uid="{346ADC23-F27B-4F34-8C17-3C14278B9725}">
      <formula1>"3215,3707"</formula1>
    </dataValidation>
    <dataValidation type="list" allowBlank="1" showInputMessage="1" showErrorMessage="1" sqref="C471:C474" xr:uid="{E8B22E87-ACB3-4604-BF13-293926343579}">
      <formula1>"8528,8471,8473,8479,8517,8525,8529,8543,9007,9008"</formula1>
    </dataValidation>
    <dataValidation type="list" allowBlank="1" showInputMessage="1" showErrorMessage="1" sqref="C477:C478" xr:uid="{DE748605-CA53-4CAD-80C6-5D12C5B487B5}">
      <formula1>"8518,8517,8519,8521,8522,8523,8525,8526,8527,8528,8529,8531,8543,9005,9006,9007,9008,9033"</formula1>
    </dataValidation>
    <dataValidation type="list" allowBlank="1" showInputMessage="1" showErrorMessage="1" sqref="C479:C480" xr:uid="{7AEE6506-6CC8-4ED7-A2CB-18C83F10C508}">
      <formula1>"8529,8517,8518,8519,8521,8522,8523,8525,8526,8527,8528,8531,8543,9005,9006,9007,9008,9033"</formula1>
    </dataValidation>
    <dataValidation type="list" allowBlank="1" showInputMessage="1" showErrorMessage="1" sqref="C486:C489" xr:uid="{FEFB7771-5746-4DD8-AB7A-DCD7669A08E6}">
      <formula1>"8413,8414,8421,8479,8501,8502,8503,8504,8536,8542,8544,9026,9028,9032"</formula1>
    </dataValidation>
    <dataValidation type="list" allowBlank="1" showInputMessage="1" showErrorMessage="1" sqref="C490:C493" xr:uid="{9B0D2EE5-E13B-4BAB-BD8F-DC0BB040A960}">
      <formula1>"8481"</formula1>
    </dataValidation>
    <dataValidation type="list" allowBlank="1" showInputMessage="1" showErrorMessage="1" sqref="C494:C495" xr:uid="{E371ABA8-BF4F-4BF4-BDB6-67FDAFC05B34}">
      <formula1>"8424,8433,8437,8479,8508"</formula1>
    </dataValidation>
    <dataValidation type="list" allowBlank="1" showInputMessage="1" showErrorMessage="1" sqref="C496:C497" xr:uid="{BACB8CCA-B9BD-451E-B737-6B258BCD1E7F}">
      <formula1>"8467,8427,8458,8459,8460,8461,8462,8463,8464,8465,8466,8468,8502"</formula1>
    </dataValidation>
    <dataValidation type="list" allowBlank="1" showInputMessage="1" showErrorMessage="1" sqref="C502:C503" xr:uid="{6B71ADBC-2585-4F9D-900C-82A8E75B9961}">
      <formula1>"8536,8421,8440,8441,8459,8465,8477,8479"</formula1>
    </dataValidation>
    <dataValidation type="list" allowBlank="1" showInputMessage="1" showErrorMessage="1" sqref="C504:C507" xr:uid="{7A8584D8-CD09-49B4-96C2-782BA4C652AB}">
      <formula1>"8515,8468"</formula1>
    </dataValidation>
    <dataValidation type="list" allowBlank="1" showInputMessage="1" showErrorMessage="1" sqref="C510:C511" xr:uid="{73A96F50-083A-4F2B-97DA-428D3534A87C}">
      <formula1>"8436,8432,8433"</formula1>
    </dataValidation>
    <dataValidation type="list" allowBlank="1" showInputMessage="1" showErrorMessage="1" sqref="C512:C513" xr:uid="{E9323F30-744B-400D-AE3F-6E5E4E350C3C}">
      <formula1>"8414,8423,8424,8425,8427,8428,8431,8436,8437,8543,8460,8464,8465,8466,8467,8468,8477,8479,8508,8515"</formula1>
    </dataValidation>
    <dataValidation type="list" allowBlank="1" showInputMessage="1" showErrorMessage="1" sqref="C514:C515" xr:uid="{571D3C9E-A15F-4690-93B1-9FEDD0604C0E}">
      <formula1>"8536,8423,8424,8425,8427,8428,8431,8436,8437,8543,8460,8464,8465,8466,8467,8468,8477,8479,8508,8515"</formula1>
    </dataValidation>
    <dataValidation type="list" allowBlank="1" showInputMessage="1" showErrorMessage="1" sqref="C521:C522 C527:C528" xr:uid="{8E6C9A50-FA2D-41FA-AFBC-207C90A98CCE}">
      <formula1>"9506,8513,9504"</formula1>
    </dataValidation>
    <dataValidation type="list" allowBlank="1" showInputMessage="1" showErrorMessage="1" sqref="C529:C530" xr:uid="{8C998330-4717-4ED2-985B-200B82D49AD9}">
      <formula1>"9504,9506"</formula1>
    </dataValidation>
    <dataValidation type="list" allowBlank="1" showInputMessage="1" showErrorMessage="1" sqref="C531:C532" xr:uid="{1EF17F4C-2389-4A2E-99C7-3CDF36E7A261}">
      <formula1>"9405,8513,9504,9506,9507,8543"</formula1>
    </dataValidation>
    <dataValidation type="list" allowBlank="1" showInputMessage="1" showErrorMessage="1" sqref="C533:C538" xr:uid="{DF429E9E-0498-4956-9D1B-FD98FFD0F9D9}">
      <formula1>"8543,8513,9504,9506,9507"</formula1>
    </dataValidation>
    <dataValidation type="list" allowBlank="1" showInputMessage="1" showErrorMessage="1" sqref="C544:C547" xr:uid="{CC31F4ED-8725-4364-9056-7AA11B7D7280}">
      <formula1>"8476,8415,8418"</formula1>
    </dataValidation>
    <dataValidation type="list" allowBlank="1" showInputMessage="1" showErrorMessage="1" sqref="C548:C551" xr:uid="{27BEE7B3-92A6-46ED-853B-AC057F4AC7A0}">
      <formula1>"8418,8415,8415,8476"</formula1>
    </dataValidation>
    <dataValidation type="list" allowBlank="1" showInputMessage="1" showErrorMessage="1" sqref="C552:C553" xr:uid="{CDCD6785-B974-4B00-A8FC-CADF90D9E63A}">
      <formula1>"8476"</formula1>
    </dataValidation>
    <dataValidation type="list" allowBlank="1" showInputMessage="1" showErrorMessage="1" sqref="C554:C555" xr:uid="{C2CFDCE0-C1C1-4D5F-BE07-EDAAB284D6C9}">
      <formula1>"8424,8476"</formula1>
    </dataValidation>
    <dataValidation type="list" allowBlank="1" showInputMessage="1" showErrorMessage="1" sqref="C556:C557" xr:uid="{2C0891A8-D237-4909-B037-9A67DD382772}">
      <formula1>"8537,8472"</formula1>
    </dataValidation>
    <dataValidation type="list" allowBlank="1" showInputMessage="1" showErrorMessage="1" sqref="C558:C559" xr:uid="{F5B21AE9-CB65-4809-A1E3-DC1C500C6F56}">
      <formula1>"8413"</formula1>
    </dataValidation>
    <dataValidation type="list" allowBlank="1" showInputMessage="1" showErrorMessage="1" sqref="C565:C566" xr:uid="{D9BC0D92-D73F-46A7-BB2F-799E6842BC85}">
      <formula1>"9027,8421,9030"</formula1>
    </dataValidation>
    <dataValidation type="list" allowBlank="1" showInputMessage="1" showErrorMessage="1" sqref="C567:C568" xr:uid="{83D30DDC-8D52-4641-85CF-F120B71AFD2D}">
      <formula1>"8504,9018,9021,9022"</formula1>
    </dataValidation>
    <dataValidation type="list" allowBlank="1" showInputMessage="1" showErrorMessage="1" sqref="C569:C570" xr:uid="{5F81BDCF-5A55-4976-B78F-F8AFF6A31885}">
      <formula1>"9018,9019,9020,9021,9022,9023,8418,8415"</formula1>
    </dataValidation>
    <dataValidation type="list" allowBlank="1" showInputMessage="1" showErrorMessage="1" sqref="C571:C572" xr:uid="{A34C6C50-A152-4808-BB3A-EADDC63A09D0}">
      <formula1>"8543,9022,9021"</formula1>
    </dataValidation>
    <dataValidation type="list" allowBlank="1" showInputMessage="1" showErrorMessage="1" sqref="C573:C574" xr:uid="{CA64EB0F-7640-4B53-99F4-2CACC503B773}">
      <formula1>"9018,9022"</formula1>
    </dataValidation>
    <dataValidation type="list" allowBlank="1" showInputMessage="1" showErrorMessage="1" sqref="C575:C578" xr:uid="{592F1B9B-0A35-44FC-BF22-6CC76F2E5521}">
      <formula1>"9018,9019,9020,9021,9022,9023"</formula1>
    </dataValidation>
    <dataValidation type="list" allowBlank="1" showInputMessage="1" showErrorMessage="1" sqref="C580:C583" xr:uid="{D9394F93-DFD8-4EEE-8C60-CC4C33E1E15A}">
      <formula1>"9026,9032"</formula1>
    </dataValidation>
    <dataValidation type="list" allowBlank="1" showInputMessage="1" showErrorMessage="1" sqref="C584:C585" xr:uid="{02764FA5-4727-4AA0-8094-F3AFAAE6CB1D}">
      <formula1>"8536,8530,8531"</formula1>
    </dataValidation>
    <dataValidation type="list" allowBlank="1" showInputMessage="1" showErrorMessage="1" sqref="C586:C587" xr:uid="{490AE90D-0C8D-4BFC-9687-C65C6CCD88FE}">
      <formula1>"8471,8530,8531,8536"</formula1>
    </dataValidation>
    <dataValidation type="list" allowBlank="1" showInputMessage="1" showErrorMessage="1" sqref="C592:C593" xr:uid="{AEA2378B-39A4-43C9-BD00-002893BB5B56}">
      <formula1>"8530"</formula1>
    </dataValidation>
  </dataValidations>
  <hyperlinks>
    <hyperlink ref="C7" r:id="rId1" display="https://www.zolltarifnummern.de/2020" xr:uid="{5706C518-5FE4-4615-B0CB-7ABCC85ED5DC}"/>
    <hyperlink ref="C8" r:id="rId2" display="https://www.tariffnumber.com/" xr:uid="{9F32F283-30CC-47DD-B0F5-0A2A33D2CB4C}"/>
  </hyperlinks>
  <pageMargins left="0.7" right="0.62727272727272732" top="1.224609375" bottom="0.78740157499999996" header="0.3" footer="0.3"/>
  <pageSetup paperSize="9" scale="72" fitToHeight="0" orientation="portrait" r:id="rId3"/>
  <headerFooter>
    <oddHeader>&amp;L&amp;"Arial,Standard"&amp;8
&amp;"Arial,Fett"Annex to Registration Order&amp;"Arial,Standard"
page &amp;P of &amp;N&amp;R
&amp;G</oddHeader>
  </headerFooter>
  <rowBreaks count="1" manualBreakCount="1">
    <brk id="12" max="16383" man="1"/>
  </rowBreaks>
  <legacyDrawing r:id="rId4"/>
  <legacyDrawingHF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G434"/>
  <sheetViews>
    <sheetView zoomScale="80" zoomScaleNormal="80" zoomScaleSheetLayoutView="85" workbookViewId="0">
      <selection activeCell="C11" sqref="C11"/>
    </sheetView>
  </sheetViews>
  <sheetFormatPr baseColWidth="10" defaultColWidth="11.42578125" defaultRowHeight="14.25" x14ac:dyDescent="0.2"/>
  <cols>
    <col min="1" max="1" width="11.28515625" style="40" customWidth="1"/>
    <col min="2" max="2" width="42.28515625" style="1" customWidth="1"/>
    <col min="3" max="3" width="10.7109375" style="1" customWidth="1"/>
    <col min="4" max="4" width="14.28515625" style="1" customWidth="1"/>
    <col min="5" max="5" width="12.28515625" style="1" customWidth="1"/>
    <col min="6" max="6" width="14.28515625" style="1" customWidth="1"/>
    <col min="7" max="7" width="12.28515625" style="1" customWidth="1"/>
    <col min="8" max="16384" width="11.42578125" style="1"/>
  </cols>
  <sheetData>
    <row r="1" spans="1:7" ht="15.75" thickBot="1" x14ac:dyDescent="0.3">
      <c r="A1" s="12" t="s">
        <v>0</v>
      </c>
      <c r="B1" s="4"/>
      <c r="C1" s="4"/>
      <c r="D1" s="5" t="s">
        <v>1</v>
      </c>
      <c r="E1" s="6"/>
      <c r="F1" s="6"/>
      <c r="G1" s="6"/>
    </row>
    <row r="2" spans="1:7" ht="13.5" customHeight="1" x14ac:dyDescent="0.2">
      <c r="A2" s="13"/>
      <c r="B2" s="2"/>
      <c r="C2" s="2"/>
      <c r="D2" s="2"/>
      <c r="E2" s="2"/>
      <c r="F2" s="2"/>
      <c r="G2" s="2"/>
    </row>
    <row r="3" spans="1:7" ht="26.45" customHeight="1" x14ac:dyDescent="0.2">
      <c r="A3" s="172" t="s">
        <v>2</v>
      </c>
      <c r="B3" s="172"/>
      <c r="C3" s="172"/>
      <c r="D3" s="172"/>
      <c r="E3" s="172"/>
      <c r="F3" s="172"/>
      <c r="G3" s="172"/>
    </row>
    <row r="4" spans="1:7" x14ac:dyDescent="0.2">
      <c r="A4" s="68"/>
      <c r="B4" s="68"/>
      <c r="C4" s="68"/>
      <c r="D4" s="68"/>
      <c r="E4" s="68"/>
      <c r="F4" s="68"/>
      <c r="G4" s="68"/>
    </row>
    <row r="5" spans="1:7" ht="13.5" customHeight="1" x14ac:dyDescent="0.2">
      <c r="A5" s="68"/>
      <c r="B5" s="68"/>
      <c r="C5" s="2"/>
      <c r="D5" s="2"/>
      <c r="E5" s="2"/>
      <c r="F5" s="2"/>
      <c r="G5" s="2"/>
    </row>
    <row r="6" spans="1:7" ht="13.5" customHeight="1" thickBot="1" x14ac:dyDescent="0.25">
      <c r="A6" s="13" t="s">
        <v>5</v>
      </c>
      <c r="B6" s="48"/>
      <c r="C6" s="48"/>
      <c r="D6" s="48"/>
      <c r="E6" s="48"/>
      <c r="F6" s="48"/>
      <c r="G6" s="48"/>
    </row>
    <row r="7" spans="1:7" ht="52.5" customHeight="1" thickBot="1" x14ac:dyDescent="0.25">
      <c r="A7" s="67" t="s">
        <v>6</v>
      </c>
      <c r="B7" s="49" t="s">
        <v>7</v>
      </c>
      <c r="C7" s="49" t="s">
        <v>8</v>
      </c>
      <c r="D7" s="198" t="s">
        <v>1154</v>
      </c>
      <c r="E7" s="199"/>
      <c r="F7" s="198" t="s">
        <v>1155</v>
      </c>
      <c r="G7" s="199"/>
    </row>
    <row r="8" spans="1:7" ht="34.15" customHeight="1" thickBot="1" x14ac:dyDescent="0.25">
      <c r="A8" s="66" t="s">
        <v>11</v>
      </c>
      <c r="B8" s="14" t="s">
        <v>12</v>
      </c>
      <c r="C8" s="92" t="s">
        <v>13</v>
      </c>
      <c r="D8" s="7" t="s">
        <v>14</v>
      </c>
      <c r="E8" s="155" t="s">
        <v>15</v>
      </c>
      <c r="F8" s="7" t="s">
        <v>14</v>
      </c>
      <c r="G8" s="155" t="s">
        <v>15</v>
      </c>
    </row>
    <row r="9" spans="1:7" ht="33" customHeight="1" thickBot="1" x14ac:dyDescent="0.25">
      <c r="A9" s="169" t="s">
        <v>1259</v>
      </c>
      <c r="B9" s="170"/>
      <c r="C9" s="170"/>
      <c r="D9" s="170"/>
      <c r="E9" s="170"/>
      <c r="F9" s="170"/>
      <c r="G9" s="171"/>
    </row>
    <row r="10" spans="1:7" s="2" customFormat="1" ht="26.25" thickBot="1" x14ac:dyDescent="0.25">
      <c r="A10" s="47"/>
      <c r="B10" s="84" t="s">
        <v>1260</v>
      </c>
      <c r="C10" s="96" t="s">
        <v>21</v>
      </c>
      <c r="D10" s="156"/>
      <c r="E10" s="156"/>
      <c r="F10" s="200"/>
      <c r="G10" s="201"/>
    </row>
    <row r="11" spans="1:7" ht="13.9" customHeight="1" x14ac:dyDescent="0.2">
      <c r="A11" s="82" t="s">
        <v>1261</v>
      </c>
      <c r="B11" s="83" t="s">
        <v>1262</v>
      </c>
      <c r="C11" s="18"/>
      <c r="D11" s="8"/>
      <c r="E11" s="55"/>
      <c r="F11" s="177" t="s">
        <v>24</v>
      </c>
      <c r="G11" s="178"/>
    </row>
    <row r="12" spans="1:7" ht="25.5" x14ac:dyDescent="0.2">
      <c r="A12" s="81" t="s">
        <v>1263</v>
      </c>
      <c r="B12" s="56" t="s">
        <v>1264</v>
      </c>
      <c r="C12" s="56"/>
      <c r="D12" s="9"/>
      <c r="E12" s="57"/>
      <c r="F12" s="177"/>
      <c r="G12" s="178"/>
    </row>
    <row r="13" spans="1:7" x14ac:dyDescent="0.2">
      <c r="A13" s="81" t="s">
        <v>1265</v>
      </c>
      <c r="B13" s="56" t="s">
        <v>1266</v>
      </c>
      <c r="C13" s="56"/>
      <c r="D13" s="9"/>
      <c r="E13" s="57"/>
      <c r="F13" s="177"/>
      <c r="G13" s="178"/>
    </row>
    <row r="14" spans="1:7" ht="25.5" x14ac:dyDescent="0.2">
      <c r="A14" s="81" t="s">
        <v>1267</v>
      </c>
      <c r="B14" s="56" t="s">
        <v>1268</v>
      </c>
      <c r="C14" s="56"/>
      <c r="D14" s="9"/>
      <c r="E14" s="57"/>
      <c r="F14" s="177"/>
      <c r="G14" s="178"/>
    </row>
    <row r="15" spans="1:7" ht="25.5" x14ac:dyDescent="0.2">
      <c r="A15" s="81" t="s">
        <v>1269</v>
      </c>
      <c r="B15" s="56" t="s">
        <v>1270</v>
      </c>
      <c r="C15" s="56"/>
      <c r="D15" s="9"/>
      <c r="E15" s="57"/>
      <c r="F15" s="177"/>
      <c r="G15" s="178"/>
    </row>
    <row r="16" spans="1:7" ht="25.5" x14ac:dyDescent="0.2">
      <c r="A16" s="81" t="s">
        <v>1271</v>
      </c>
      <c r="B16" s="56" t="s">
        <v>1272</v>
      </c>
      <c r="C16" s="56"/>
      <c r="D16" s="9"/>
      <c r="E16" s="57"/>
      <c r="F16" s="177"/>
      <c r="G16" s="178"/>
    </row>
    <row r="17" spans="1:7" ht="51" x14ac:dyDescent="0.2">
      <c r="A17" s="81" t="s">
        <v>1273</v>
      </c>
      <c r="B17" s="56" t="s">
        <v>1274</v>
      </c>
      <c r="C17" s="21"/>
      <c r="D17" s="9"/>
      <c r="E17" s="57"/>
      <c r="F17" s="177"/>
      <c r="G17" s="178"/>
    </row>
    <row r="18" spans="1:7" ht="51" x14ac:dyDescent="0.2">
      <c r="A18" s="81" t="s">
        <v>1275</v>
      </c>
      <c r="B18" s="56" t="s">
        <v>1276</v>
      </c>
      <c r="C18" s="21"/>
      <c r="D18" s="9"/>
      <c r="E18" s="57"/>
      <c r="F18" s="177"/>
      <c r="G18" s="178"/>
    </row>
    <row r="19" spans="1:7" ht="51" x14ac:dyDescent="0.2">
      <c r="A19" s="81" t="s">
        <v>1277</v>
      </c>
      <c r="B19" s="56" t="s">
        <v>1278</v>
      </c>
      <c r="C19" s="21"/>
      <c r="D19" s="9"/>
      <c r="E19" s="57"/>
      <c r="F19" s="177"/>
      <c r="G19" s="178"/>
    </row>
    <row r="20" spans="1:7" ht="51" x14ac:dyDescent="0.2">
      <c r="A20" s="81" t="s">
        <v>1279</v>
      </c>
      <c r="B20" s="56" t="s">
        <v>1280</v>
      </c>
      <c r="C20" s="21"/>
      <c r="D20" s="9"/>
      <c r="E20" s="57"/>
      <c r="F20" s="177"/>
      <c r="G20" s="178"/>
    </row>
    <row r="21" spans="1:7" ht="39" thickBot="1" x14ac:dyDescent="0.25">
      <c r="A21" s="85" t="s">
        <v>1281</v>
      </c>
      <c r="B21" s="28" t="s">
        <v>1282</v>
      </c>
      <c r="C21" s="24"/>
      <c r="D21" s="73"/>
      <c r="E21" s="74"/>
      <c r="F21" s="177"/>
      <c r="G21" s="178"/>
    </row>
    <row r="22" spans="1:7" s="2" customFormat="1" ht="29.45" customHeight="1" thickBot="1" x14ac:dyDescent="0.25">
      <c r="A22" s="187" t="s">
        <v>1283</v>
      </c>
      <c r="B22" s="188"/>
      <c r="C22" s="50"/>
      <c r="D22" s="202"/>
      <c r="E22" s="203"/>
      <c r="F22" s="204"/>
      <c r="G22" s="205"/>
    </row>
    <row r="23" spans="1:7" ht="13.9" customHeight="1" x14ac:dyDescent="0.2">
      <c r="A23" s="82" t="s">
        <v>1284</v>
      </c>
      <c r="B23" s="82" t="s">
        <v>1285</v>
      </c>
      <c r="C23" s="17"/>
      <c r="D23" s="8"/>
      <c r="E23" s="55"/>
      <c r="F23" s="177" t="s">
        <v>24</v>
      </c>
      <c r="G23" s="178"/>
    </row>
    <row r="24" spans="1:7" x14ac:dyDescent="0.2">
      <c r="A24" s="81" t="s">
        <v>1286</v>
      </c>
      <c r="B24" s="81" t="s">
        <v>1287</v>
      </c>
      <c r="C24" s="17"/>
      <c r="D24" s="9"/>
      <c r="E24" s="57"/>
      <c r="F24" s="177"/>
      <c r="G24" s="178"/>
    </row>
    <row r="25" spans="1:7" x14ac:dyDescent="0.2">
      <c r="A25" s="81" t="s">
        <v>1288</v>
      </c>
      <c r="B25" s="11" t="s">
        <v>1289</v>
      </c>
      <c r="C25" s="25"/>
      <c r="D25" s="9"/>
      <c r="E25" s="57"/>
      <c r="F25" s="177"/>
      <c r="G25" s="178"/>
    </row>
    <row r="26" spans="1:7" x14ac:dyDescent="0.2">
      <c r="A26" s="81" t="s">
        <v>1290</v>
      </c>
      <c r="B26" s="11" t="s">
        <v>1291</v>
      </c>
      <c r="C26" s="25"/>
      <c r="D26" s="9"/>
      <c r="E26" s="57"/>
      <c r="F26" s="177"/>
      <c r="G26" s="178"/>
    </row>
    <row r="27" spans="1:7" x14ac:dyDescent="0.2">
      <c r="A27" s="81" t="s">
        <v>1292</v>
      </c>
      <c r="B27" s="11" t="s">
        <v>1293</v>
      </c>
      <c r="C27" s="25"/>
      <c r="D27" s="9"/>
      <c r="E27" s="57"/>
      <c r="F27" s="177"/>
      <c r="G27" s="178"/>
    </row>
    <row r="28" spans="1:7" x14ac:dyDescent="0.2">
      <c r="A28" s="81" t="s">
        <v>1294</v>
      </c>
      <c r="B28" s="11" t="s">
        <v>1295</v>
      </c>
      <c r="C28" s="25"/>
      <c r="D28" s="9"/>
      <c r="E28" s="57"/>
      <c r="F28" s="177"/>
      <c r="G28" s="178"/>
    </row>
    <row r="29" spans="1:7" x14ac:dyDescent="0.2">
      <c r="A29" s="81" t="s">
        <v>1296</v>
      </c>
      <c r="B29" s="11" t="s">
        <v>1297</v>
      </c>
      <c r="C29" s="25"/>
      <c r="D29" s="9"/>
      <c r="E29" s="57"/>
      <c r="F29" s="177"/>
      <c r="G29" s="178"/>
    </row>
    <row r="30" spans="1:7" ht="25.5" x14ac:dyDescent="0.2">
      <c r="A30" s="81" t="s">
        <v>1298</v>
      </c>
      <c r="B30" s="11" t="s">
        <v>1299</v>
      </c>
      <c r="C30" s="25"/>
      <c r="D30" s="9"/>
      <c r="E30" s="57"/>
      <c r="F30" s="177"/>
      <c r="G30" s="178"/>
    </row>
    <row r="31" spans="1:7" x14ac:dyDescent="0.2">
      <c r="A31" s="81" t="s">
        <v>1300</v>
      </c>
      <c r="B31" s="81" t="s">
        <v>1301</v>
      </c>
      <c r="C31" s="23"/>
      <c r="D31" s="9"/>
      <c r="E31" s="57"/>
      <c r="F31" s="177"/>
      <c r="G31" s="178"/>
    </row>
    <row r="32" spans="1:7" x14ac:dyDescent="0.2">
      <c r="A32" s="81" t="s">
        <v>1302</v>
      </c>
      <c r="B32" s="81" t="s">
        <v>1303</v>
      </c>
      <c r="C32" s="23"/>
      <c r="D32" s="9"/>
      <c r="E32" s="57"/>
      <c r="F32" s="177"/>
      <c r="G32" s="178"/>
    </row>
    <row r="33" spans="1:7" x14ac:dyDescent="0.2">
      <c r="A33" s="81" t="s">
        <v>1304</v>
      </c>
      <c r="B33" s="81" t="s">
        <v>1305</v>
      </c>
      <c r="C33" s="23"/>
      <c r="D33" s="9"/>
      <c r="E33" s="57"/>
      <c r="F33" s="177"/>
      <c r="G33" s="178"/>
    </row>
    <row r="34" spans="1:7" x14ac:dyDescent="0.2">
      <c r="A34" s="81" t="s">
        <v>1306</v>
      </c>
      <c r="B34" s="81" t="s">
        <v>1307</v>
      </c>
      <c r="C34" s="23"/>
      <c r="D34" s="9"/>
      <c r="E34" s="57"/>
      <c r="F34" s="177"/>
      <c r="G34" s="178"/>
    </row>
    <row r="35" spans="1:7" x14ac:dyDescent="0.2">
      <c r="A35" s="81" t="s">
        <v>1308</v>
      </c>
      <c r="B35" s="81" t="s">
        <v>1309</v>
      </c>
      <c r="C35" s="23"/>
      <c r="D35" s="9"/>
      <c r="E35" s="57"/>
      <c r="F35" s="177"/>
      <c r="G35" s="178"/>
    </row>
    <row r="36" spans="1:7" x14ac:dyDescent="0.2">
      <c r="A36" s="81" t="s">
        <v>1310</v>
      </c>
      <c r="B36" s="81" t="s">
        <v>1311</v>
      </c>
      <c r="C36" s="23"/>
      <c r="D36" s="9"/>
      <c r="E36" s="57"/>
      <c r="F36" s="177"/>
      <c r="G36" s="178"/>
    </row>
    <row r="37" spans="1:7" x14ac:dyDescent="0.2">
      <c r="A37" s="81" t="s">
        <v>1312</v>
      </c>
      <c r="B37" s="81" t="s">
        <v>1313</v>
      </c>
      <c r="C37" s="23"/>
      <c r="D37" s="9"/>
      <c r="E37" s="57"/>
      <c r="F37" s="177"/>
      <c r="G37" s="178"/>
    </row>
    <row r="38" spans="1:7" x14ac:dyDescent="0.2">
      <c r="A38" s="81" t="s">
        <v>1314</v>
      </c>
      <c r="B38" s="81" t="s">
        <v>1315</v>
      </c>
      <c r="C38" s="23"/>
      <c r="D38" s="9"/>
      <c r="E38" s="57"/>
      <c r="F38" s="177"/>
      <c r="G38" s="178"/>
    </row>
    <row r="39" spans="1:7" x14ac:dyDescent="0.2">
      <c r="A39" s="81" t="s">
        <v>1316</v>
      </c>
      <c r="B39" s="81" t="s">
        <v>1317</v>
      </c>
      <c r="C39" s="23"/>
      <c r="D39" s="9"/>
      <c r="E39" s="57"/>
      <c r="F39" s="177"/>
      <c r="G39" s="178"/>
    </row>
    <row r="40" spans="1:7" ht="15" thickBot="1" x14ac:dyDescent="0.25">
      <c r="A40" s="85" t="s">
        <v>1318</v>
      </c>
      <c r="B40" s="85" t="s">
        <v>1319</v>
      </c>
      <c r="C40" s="23"/>
      <c r="D40" s="73"/>
      <c r="E40" s="74"/>
      <c r="F40" s="177"/>
      <c r="G40" s="178"/>
    </row>
    <row r="41" spans="1:7" ht="26.25" thickBot="1" x14ac:dyDescent="0.25">
      <c r="A41" s="192" t="s">
        <v>1320</v>
      </c>
      <c r="B41" s="193"/>
      <c r="C41" s="54" t="s">
        <v>21</v>
      </c>
      <c r="D41" s="97" t="s">
        <v>16</v>
      </c>
      <c r="E41" s="97" t="s">
        <v>17</v>
      </c>
      <c r="F41" s="196"/>
      <c r="G41" s="197"/>
    </row>
    <row r="42" spans="1:7" ht="13.9" customHeight="1" x14ac:dyDescent="0.2">
      <c r="A42" s="82" t="s">
        <v>1321</v>
      </c>
      <c r="B42" s="86" t="s">
        <v>1322</v>
      </c>
      <c r="C42" s="27"/>
      <c r="D42" s="8"/>
      <c r="E42" s="55"/>
      <c r="F42" s="177" t="s">
        <v>24</v>
      </c>
      <c r="G42" s="178"/>
    </row>
    <row r="43" spans="1:7" x14ac:dyDescent="0.2">
      <c r="A43" s="81" t="s">
        <v>1323</v>
      </c>
      <c r="B43" s="11" t="s">
        <v>1324</v>
      </c>
      <c r="C43" s="27"/>
      <c r="D43" s="9"/>
      <c r="E43" s="57"/>
      <c r="F43" s="177"/>
      <c r="G43" s="178"/>
    </row>
    <row r="44" spans="1:7" x14ac:dyDescent="0.2">
      <c r="A44" s="81" t="s">
        <v>1325</v>
      </c>
      <c r="B44" s="11" t="s">
        <v>50</v>
      </c>
      <c r="C44" s="25"/>
      <c r="D44" s="9"/>
      <c r="E44" s="57"/>
      <c r="F44" s="177"/>
      <c r="G44" s="178"/>
    </row>
    <row r="45" spans="1:7" x14ac:dyDescent="0.2">
      <c r="A45" s="81" t="s">
        <v>1326</v>
      </c>
      <c r="B45" s="11" t="s">
        <v>1327</v>
      </c>
      <c r="C45" s="25"/>
      <c r="D45" s="9"/>
      <c r="E45" s="57"/>
      <c r="F45" s="177"/>
      <c r="G45" s="178"/>
    </row>
    <row r="46" spans="1:7" x14ac:dyDescent="0.2">
      <c r="A46" s="81" t="s">
        <v>1328</v>
      </c>
      <c r="B46" s="11" t="s">
        <v>1329</v>
      </c>
      <c r="C46" s="24"/>
      <c r="D46" s="9"/>
      <c r="E46" s="57"/>
      <c r="F46" s="177"/>
      <c r="G46" s="178"/>
    </row>
    <row r="47" spans="1:7" x14ac:dyDescent="0.2">
      <c r="A47" s="81" t="s">
        <v>1330</v>
      </c>
      <c r="B47" s="11" t="s">
        <v>1331</v>
      </c>
      <c r="C47" s="24"/>
      <c r="D47" s="9"/>
      <c r="E47" s="57"/>
      <c r="F47" s="177"/>
      <c r="G47" s="178"/>
    </row>
    <row r="48" spans="1:7" x14ac:dyDescent="0.2">
      <c r="A48" s="81" t="s">
        <v>1332</v>
      </c>
      <c r="B48" s="11" t="s">
        <v>1333</v>
      </c>
      <c r="C48" s="28"/>
      <c r="D48" s="9"/>
      <c r="E48" s="57"/>
      <c r="F48" s="177"/>
      <c r="G48" s="178"/>
    </row>
    <row r="49" spans="1:7" x14ac:dyDescent="0.2">
      <c r="A49" s="81" t="s">
        <v>1334</v>
      </c>
      <c r="B49" s="11" t="s">
        <v>1335</v>
      </c>
      <c r="C49" s="28"/>
      <c r="D49" s="9"/>
      <c r="E49" s="57"/>
      <c r="F49" s="177"/>
      <c r="G49" s="178"/>
    </row>
    <row r="50" spans="1:7" x14ac:dyDescent="0.2">
      <c r="A50" s="81" t="s">
        <v>1336</v>
      </c>
      <c r="B50" s="11" t="s">
        <v>1337</v>
      </c>
      <c r="C50" s="25"/>
      <c r="D50" s="9"/>
      <c r="E50" s="57"/>
      <c r="F50" s="177"/>
      <c r="G50" s="178"/>
    </row>
    <row r="51" spans="1:7" ht="25.5" x14ac:dyDescent="0.2">
      <c r="A51" s="81" t="s">
        <v>1338</v>
      </c>
      <c r="B51" s="11" t="s">
        <v>1339</v>
      </c>
      <c r="C51" s="25"/>
      <c r="D51" s="9"/>
      <c r="E51" s="57"/>
      <c r="F51" s="177"/>
      <c r="G51" s="178"/>
    </row>
    <row r="52" spans="1:7" ht="25.5" x14ac:dyDescent="0.2">
      <c r="A52" s="81" t="s">
        <v>1340</v>
      </c>
      <c r="B52" s="11" t="s">
        <v>1341</v>
      </c>
      <c r="C52" s="25"/>
      <c r="D52" s="9"/>
      <c r="E52" s="57"/>
      <c r="F52" s="177"/>
      <c r="G52" s="178"/>
    </row>
    <row r="53" spans="1:7" ht="25.5" x14ac:dyDescent="0.2">
      <c r="A53" s="81" t="s">
        <v>1342</v>
      </c>
      <c r="B53" s="11" t="s">
        <v>1343</v>
      </c>
      <c r="C53" s="25"/>
      <c r="D53" s="9"/>
      <c r="E53" s="57"/>
      <c r="F53" s="177"/>
      <c r="G53" s="178"/>
    </row>
    <row r="54" spans="1:7" ht="25.5" x14ac:dyDescent="0.2">
      <c r="A54" s="81" t="s">
        <v>1344</v>
      </c>
      <c r="B54" s="11" t="s">
        <v>1345</v>
      </c>
      <c r="C54" s="25"/>
      <c r="D54" s="9"/>
      <c r="E54" s="57"/>
      <c r="F54" s="177"/>
      <c r="G54" s="178"/>
    </row>
    <row r="55" spans="1:7" x14ac:dyDescent="0.2">
      <c r="A55" s="81" t="s">
        <v>1346</v>
      </c>
      <c r="B55" s="11" t="s">
        <v>1347</v>
      </c>
      <c r="C55" s="25"/>
      <c r="D55" s="9"/>
      <c r="E55" s="57"/>
      <c r="F55" s="177"/>
      <c r="G55" s="178"/>
    </row>
    <row r="56" spans="1:7" x14ac:dyDescent="0.2">
      <c r="A56" s="81" t="s">
        <v>1348</v>
      </c>
      <c r="B56" s="11" t="s">
        <v>1349</v>
      </c>
      <c r="C56" s="25"/>
      <c r="D56" s="9"/>
      <c r="E56" s="57"/>
      <c r="F56" s="177"/>
      <c r="G56" s="178"/>
    </row>
    <row r="57" spans="1:7" x14ac:dyDescent="0.2">
      <c r="A57" s="81" t="s">
        <v>1350</v>
      </c>
      <c r="B57" s="11" t="s">
        <v>1351</v>
      </c>
      <c r="C57" s="25"/>
      <c r="D57" s="9"/>
      <c r="E57" s="57"/>
      <c r="F57" s="177"/>
      <c r="G57" s="178"/>
    </row>
    <row r="58" spans="1:7" x14ac:dyDescent="0.2">
      <c r="A58" s="81" t="s">
        <v>1352</v>
      </c>
      <c r="B58" s="11" t="s">
        <v>1353</v>
      </c>
      <c r="C58" s="25"/>
      <c r="D58" s="9"/>
      <c r="E58" s="57"/>
      <c r="F58" s="177"/>
      <c r="G58" s="178"/>
    </row>
    <row r="59" spans="1:7" ht="15" thickBot="1" x14ac:dyDescent="0.25">
      <c r="A59" s="85" t="s">
        <v>1354</v>
      </c>
      <c r="B59" s="28" t="s">
        <v>1355</v>
      </c>
      <c r="C59" s="24"/>
      <c r="D59" s="73"/>
      <c r="E59" s="74"/>
      <c r="F59" s="177"/>
      <c r="G59" s="178"/>
    </row>
    <row r="60" spans="1:7" ht="26.25" thickBot="1" x14ac:dyDescent="0.25">
      <c r="A60" s="194" t="s">
        <v>1356</v>
      </c>
      <c r="B60" s="195"/>
      <c r="C60" s="157" t="s">
        <v>21</v>
      </c>
      <c r="D60" s="158" t="s">
        <v>16</v>
      </c>
      <c r="E60" s="159" t="s">
        <v>17</v>
      </c>
      <c r="F60" s="26"/>
      <c r="G60" s="87"/>
    </row>
    <row r="61" spans="1:7" ht="13.9" customHeight="1" x14ac:dyDescent="0.2">
      <c r="A61" s="82" t="s">
        <v>1357</v>
      </c>
      <c r="B61" s="86" t="s">
        <v>1358</v>
      </c>
      <c r="C61" s="27"/>
      <c r="D61" s="8"/>
      <c r="E61" s="55"/>
      <c r="F61" s="177" t="s">
        <v>24</v>
      </c>
      <c r="G61" s="178"/>
    </row>
    <row r="62" spans="1:7" ht="25.5" x14ac:dyDescent="0.2">
      <c r="A62" s="81" t="s">
        <v>1359</v>
      </c>
      <c r="B62" s="11" t="s">
        <v>1360</v>
      </c>
      <c r="C62" s="27"/>
      <c r="D62" s="9"/>
      <c r="E62" s="57"/>
      <c r="F62" s="177"/>
      <c r="G62" s="178"/>
    </row>
    <row r="63" spans="1:7" x14ac:dyDescent="0.2">
      <c r="A63" s="81" t="s">
        <v>1361</v>
      </c>
      <c r="B63" s="11" t="s">
        <v>1362</v>
      </c>
      <c r="C63" s="24"/>
      <c r="D63" s="9"/>
      <c r="E63" s="57"/>
      <c r="F63" s="177"/>
      <c r="G63" s="178"/>
    </row>
    <row r="64" spans="1:7" x14ac:dyDescent="0.2">
      <c r="A64" s="81" t="s">
        <v>1363</v>
      </c>
      <c r="B64" s="11" t="s">
        <v>1364</v>
      </c>
      <c r="C64" s="24"/>
      <c r="D64" s="9"/>
      <c r="E64" s="57"/>
      <c r="F64" s="177"/>
      <c r="G64" s="178"/>
    </row>
    <row r="65" spans="1:7" x14ac:dyDescent="0.2">
      <c r="A65" s="81" t="s">
        <v>1365</v>
      </c>
      <c r="B65" s="11" t="s">
        <v>1366</v>
      </c>
      <c r="C65" s="24"/>
      <c r="D65" s="9"/>
      <c r="E65" s="57"/>
      <c r="F65" s="177"/>
      <c r="G65" s="178"/>
    </row>
    <row r="66" spans="1:7" x14ac:dyDescent="0.2">
      <c r="A66" s="81" t="s">
        <v>1367</v>
      </c>
      <c r="B66" s="11" t="s">
        <v>1368</v>
      </c>
      <c r="C66" s="24"/>
      <c r="D66" s="9"/>
      <c r="E66" s="57"/>
      <c r="F66" s="177"/>
      <c r="G66" s="178"/>
    </row>
    <row r="67" spans="1:7" x14ac:dyDescent="0.2">
      <c r="A67" s="81" t="s">
        <v>1369</v>
      </c>
      <c r="B67" s="11" t="s">
        <v>1370</v>
      </c>
      <c r="C67" s="24"/>
      <c r="D67" s="9"/>
      <c r="E67" s="57"/>
      <c r="F67" s="177"/>
      <c r="G67" s="178"/>
    </row>
    <row r="68" spans="1:7" x14ac:dyDescent="0.2">
      <c r="A68" s="81" t="s">
        <v>1371</v>
      </c>
      <c r="B68" s="11" t="s">
        <v>1372</v>
      </c>
      <c r="C68" s="24"/>
      <c r="D68" s="9"/>
      <c r="E68" s="57"/>
      <c r="F68" s="177"/>
      <c r="G68" s="178"/>
    </row>
    <row r="69" spans="1:7" ht="25.5" x14ac:dyDescent="0.2">
      <c r="A69" s="81" t="s">
        <v>1373</v>
      </c>
      <c r="B69" s="11" t="s">
        <v>1374</v>
      </c>
      <c r="C69" s="24"/>
      <c r="D69" s="9"/>
      <c r="E69" s="57"/>
      <c r="F69" s="177"/>
      <c r="G69" s="178"/>
    </row>
    <row r="70" spans="1:7" ht="26.45" customHeight="1" x14ac:dyDescent="0.2">
      <c r="A70" s="81" t="s">
        <v>1375</v>
      </c>
      <c r="B70" s="11" t="s">
        <v>1376</v>
      </c>
      <c r="C70" s="24"/>
      <c r="D70" s="9"/>
      <c r="E70" s="57"/>
      <c r="F70" s="177"/>
      <c r="G70" s="178"/>
    </row>
    <row r="71" spans="1:7" ht="25.5" x14ac:dyDescent="0.2">
      <c r="A71" s="81" t="s">
        <v>1377</v>
      </c>
      <c r="B71" s="11" t="s">
        <v>1378</v>
      </c>
      <c r="C71" s="24"/>
      <c r="D71" s="9"/>
      <c r="E71" s="57"/>
      <c r="F71" s="177"/>
      <c r="G71" s="178"/>
    </row>
    <row r="72" spans="1:7" x14ac:dyDescent="0.2">
      <c r="A72" s="81" t="s">
        <v>1379</v>
      </c>
      <c r="B72" s="11" t="s">
        <v>1380</v>
      </c>
      <c r="C72" s="24"/>
      <c r="D72" s="9"/>
      <c r="E72" s="57"/>
      <c r="F72" s="177"/>
      <c r="G72" s="178"/>
    </row>
    <row r="73" spans="1:7" x14ac:dyDescent="0.2">
      <c r="A73" s="81" t="s">
        <v>1381</v>
      </c>
      <c r="B73" s="11" t="s">
        <v>1382</v>
      </c>
      <c r="C73" s="24"/>
      <c r="D73" s="9"/>
      <c r="E73" s="57"/>
      <c r="F73" s="177"/>
      <c r="G73" s="178"/>
    </row>
    <row r="74" spans="1:7" x14ac:dyDescent="0.2">
      <c r="A74" s="81" t="s">
        <v>1383</v>
      </c>
      <c r="B74" s="11" t="s">
        <v>1384</v>
      </c>
      <c r="C74" s="24"/>
      <c r="D74" s="9"/>
      <c r="E74" s="57"/>
      <c r="F74" s="177"/>
      <c r="G74" s="178"/>
    </row>
    <row r="75" spans="1:7" ht="25.5" x14ac:dyDescent="0.2">
      <c r="A75" s="81" t="s">
        <v>1385</v>
      </c>
      <c r="B75" s="11" t="s">
        <v>1386</v>
      </c>
      <c r="C75" s="24"/>
      <c r="D75" s="9"/>
      <c r="E75" s="57"/>
      <c r="F75" s="177"/>
      <c r="G75" s="178"/>
    </row>
    <row r="76" spans="1:7" ht="25.5" x14ac:dyDescent="0.2">
      <c r="A76" s="81" t="s">
        <v>1387</v>
      </c>
      <c r="B76" s="11" t="s">
        <v>1388</v>
      </c>
      <c r="C76" s="24"/>
      <c r="D76" s="9"/>
      <c r="E76" s="57"/>
      <c r="F76" s="177"/>
      <c r="G76" s="178"/>
    </row>
    <row r="77" spans="1:7" x14ac:dyDescent="0.2">
      <c r="A77" s="81" t="s">
        <v>1389</v>
      </c>
      <c r="B77" s="11" t="s">
        <v>460</v>
      </c>
      <c r="C77" s="29"/>
      <c r="D77" s="9"/>
      <c r="E77" s="57"/>
      <c r="F77" s="177"/>
      <c r="G77" s="178"/>
    </row>
    <row r="78" spans="1:7" x14ac:dyDescent="0.2">
      <c r="A78" s="81" t="s">
        <v>1390</v>
      </c>
      <c r="B78" s="11" t="s">
        <v>1391</v>
      </c>
      <c r="C78" s="29"/>
      <c r="D78" s="9"/>
      <c r="E78" s="57"/>
      <c r="F78" s="177"/>
      <c r="G78" s="178"/>
    </row>
    <row r="79" spans="1:7" x14ac:dyDescent="0.2">
      <c r="A79" s="81" t="s">
        <v>1392</v>
      </c>
      <c r="B79" s="11" t="s">
        <v>1393</v>
      </c>
      <c r="C79" s="29"/>
      <c r="D79" s="9"/>
      <c r="E79" s="57"/>
      <c r="F79" s="177"/>
      <c r="G79" s="178"/>
    </row>
    <row r="80" spans="1:7" x14ac:dyDescent="0.2">
      <c r="A80" s="81" t="s">
        <v>1394</v>
      </c>
      <c r="B80" s="11" t="s">
        <v>1395</v>
      </c>
      <c r="C80" s="29"/>
      <c r="D80" s="9"/>
      <c r="E80" s="57"/>
      <c r="F80" s="177"/>
      <c r="G80" s="178"/>
    </row>
    <row r="81" spans="1:7" x14ac:dyDescent="0.2">
      <c r="A81" s="81" t="s">
        <v>1396</v>
      </c>
      <c r="B81" s="11" t="s">
        <v>1397</v>
      </c>
      <c r="C81" s="29"/>
      <c r="D81" s="9"/>
      <c r="E81" s="57"/>
      <c r="F81" s="177"/>
      <c r="G81" s="178"/>
    </row>
    <row r="82" spans="1:7" x14ac:dyDescent="0.2">
      <c r="A82" s="81" t="s">
        <v>1398</v>
      </c>
      <c r="B82" s="11" t="s">
        <v>1399</v>
      </c>
      <c r="C82" s="30"/>
      <c r="D82" s="9"/>
      <c r="E82" s="57"/>
      <c r="F82" s="177"/>
      <c r="G82" s="178"/>
    </row>
    <row r="83" spans="1:7" x14ac:dyDescent="0.2">
      <c r="A83" s="81" t="s">
        <v>1400</v>
      </c>
      <c r="B83" s="11" t="s">
        <v>1401</v>
      </c>
      <c r="C83" s="30"/>
      <c r="D83" s="9"/>
      <c r="E83" s="57"/>
      <c r="F83" s="177"/>
      <c r="G83" s="178"/>
    </row>
    <row r="84" spans="1:7" x14ac:dyDescent="0.2">
      <c r="A84" s="81" t="s">
        <v>1402</v>
      </c>
      <c r="B84" s="11" t="s">
        <v>1403</v>
      </c>
      <c r="C84" s="24"/>
      <c r="D84" s="9"/>
      <c r="E84" s="57"/>
      <c r="F84" s="177"/>
      <c r="G84" s="178"/>
    </row>
    <row r="85" spans="1:7" ht="25.5" x14ac:dyDescent="0.2">
      <c r="A85" s="81" t="s">
        <v>1404</v>
      </c>
      <c r="B85" s="11" t="s">
        <v>1405</v>
      </c>
      <c r="C85" s="24"/>
      <c r="D85" s="9"/>
      <c r="E85" s="57"/>
      <c r="F85" s="177"/>
      <c r="G85" s="178"/>
    </row>
    <row r="86" spans="1:7" ht="25.5" x14ac:dyDescent="0.2">
      <c r="A86" s="81" t="s">
        <v>1406</v>
      </c>
      <c r="B86" s="11" t="s">
        <v>1407</v>
      </c>
      <c r="C86" s="24"/>
      <c r="D86" s="9"/>
      <c r="E86" s="57"/>
      <c r="F86" s="177"/>
      <c r="G86" s="178"/>
    </row>
    <row r="87" spans="1:7" ht="25.5" x14ac:dyDescent="0.2">
      <c r="A87" s="81" t="s">
        <v>1408</v>
      </c>
      <c r="B87" s="11" t="s">
        <v>1409</v>
      </c>
      <c r="C87" s="24"/>
      <c r="D87" s="9"/>
      <c r="E87" s="57"/>
      <c r="F87" s="177"/>
      <c r="G87" s="178"/>
    </row>
    <row r="88" spans="1:7" ht="25.5" x14ac:dyDescent="0.2">
      <c r="A88" s="81" t="s">
        <v>1410</v>
      </c>
      <c r="B88" s="11" t="s">
        <v>1411</v>
      </c>
      <c r="C88" s="24"/>
      <c r="D88" s="9"/>
      <c r="E88" s="57"/>
      <c r="F88" s="177"/>
      <c r="G88" s="178"/>
    </row>
    <row r="89" spans="1:7" ht="25.5" x14ac:dyDescent="0.2">
      <c r="A89" s="81" t="s">
        <v>1412</v>
      </c>
      <c r="B89" s="11" t="s">
        <v>1413</v>
      </c>
      <c r="C89" s="24"/>
      <c r="D89" s="9"/>
      <c r="E89" s="57"/>
      <c r="F89" s="177"/>
      <c r="G89" s="178"/>
    </row>
    <row r="90" spans="1:7" ht="25.5" x14ac:dyDescent="0.2">
      <c r="A90" s="81" t="s">
        <v>1414</v>
      </c>
      <c r="B90" s="11" t="s">
        <v>1415</v>
      </c>
      <c r="C90" s="24"/>
      <c r="D90" s="9"/>
      <c r="E90" s="57"/>
      <c r="F90" s="177"/>
      <c r="G90" s="178"/>
    </row>
    <row r="91" spans="1:7" ht="25.5" x14ac:dyDescent="0.2">
      <c r="A91" s="81" t="s">
        <v>1416</v>
      </c>
      <c r="B91" s="11" t="s">
        <v>1417</v>
      </c>
      <c r="C91" s="24"/>
      <c r="D91" s="9"/>
      <c r="E91" s="57"/>
      <c r="F91" s="177"/>
      <c r="G91" s="178"/>
    </row>
    <row r="92" spans="1:7" ht="25.5" x14ac:dyDescent="0.2">
      <c r="A92" s="81" t="s">
        <v>1418</v>
      </c>
      <c r="B92" s="11" t="s">
        <v>1419</v>
      </c>
      <c r="C92" s="24"/>
      <c r="D92" s="9"/>
      <c r="E92" s="57"/>
      <c r="F92" s="177"/>
      <c r="G92" s="178"/>
    </row>
    <row r="93" spans="1:7" ht="25.5" x14ac:dyDescent="0.2">
      <c r="A93" s="81" t="s">
        <v>1420</v>
      </c>
      <c r="B93" s="11" t="s">
        <v>1421</v>
      </c>
      <c r="C93" s="24"/>
      <c r="D93" s="9"/>
      <c r="E93" s="57"/>
      <c r="F93" s="177"/>
      <c r="G93" s="178"/>
    </row>
    <row r="94" spans="1:7" ht="15" customHeight="1" thickBot="1" x14ac:dyDescent="0.25">
      <c r="A94" s="85" t="s">
        <v>1422</v>
      </c>
      <c r="B94" s="28" t="s">
        <v>1423</v>
      </c>
      <c r="C94" s="24"/>
      <c r="D94" s="31"/>
      <c r="E94" s="58"/>
      <c r="F94" s="183"/>
      <c r="G94" s="184"/>
    </row>
    <row r="95" spans="1:7" ht="43.15" customHeight="1" thickBot="1" x14ac:dyDescent="0.25">
      <c r="A95" s="189" t="s">
        <v>1424</v>
      </c>
      <c r="B95" s="190"/>
      <c r="C95" s="53" t="s">
        <v>21</v>
      </c>
      <c r="D95" s="160" t="s">
        <v>16</v>
      </c>
      <c r="E95" s="97" t="s">
        <v>17</v>
      </c>
      <c r="F95" s="196"/>
      <c r="G95" s="196"/>
    </row>
    <row r="96" spans="1:7" ht="13.9" customHeight="1" x14ac:dyDescent="0.2">
      <c r="A96" s="75" t="s">
        <v>1425</v>
      </c>
      <c r="B96" s="59" t="s">
        <v>1426</v>
      </c>
      <c r="C96" s="59"/>
      <c r="D96" s="8"/>
      <c r="E96" s="55"/>
      <c r="F96" s="175" t="s">
        <v>24</v>
      </c>
      <c r="G96" s="176"/>
    </row>
    <row r="97" spans="1:7" ht="25.5" x14ac:dyDescent="0.2">
      <c r="A97" s="70" t="s">
        <v>1427</v>
      </c>
      <c r="B97" s="33" t="s">
        <v>1428</v>
      </c>
      <c r="C97" s="59"/>
      <c r="D97" s="9"/>
      <c r="E97" s="57"/>
      <c r="F97" s="177"/>
      <c r="G97" s="178"/>
    </row>
    <row r="98" spans="1:7" x14ac:dyDescent="0.2">
      <c r="A98" s="70" t="s">
        <v>1429</v>
      </c>
      <c r="B98" s="33" t="s">
        <v>1430</v>
      </c>
      <c r="C98" s="33"/>
      <c r="D98" s="9"/>
      <c r="E98" s="57"/>
      <c r="F98" s="177"/>
      <c r="G98" s="178"/>
    </row>
    <row r="99" spans="1:7" x14ac:dyDescent="0.2">
      <c r="A99" s="70" t="s">
        <v>1431</v>
      </c>
      <c r="B99" s="33" t="s">
        <v>1432</v>
      </c>
      <c r="C99" s="33"/>
      <c r="D99" s="9"/>
      <c r="E99" s="57"/>
      <c r="F99" s="177"/>
      <c r="G99" s="178"/>
    </row>
    <row r="100" spans="1:7" x14ac:dyDescent="0.2">
      <c r="A100" s="70" t="s">
        <v>1433</v>
      </c>
      <c r="B100" s="33" t="s">
        <v>1434</v>
      </c>
      <c r="C100" s="33"/>
      <c r="D100" s="9"/>
      <c r="E100" s="57"/>
      <c r="F100" s="177"/>
      <c r="G100" s="178"/>
    </row>
    <row r="101" spans="1:7" x14ac:dyDescent="0.2">
      <c r="A101" s="70" t="s">
        <v>1435</v>
      </c>
      <c r="B101" s="33" t="s">
        <v>1436</v>
      </c>
      <c r="C101" s="33"/>
      <c r="D101" s="9"/>
      <c r="E101" s="57"/>
      <c r="F101" s="177"/>
      <c r="G101" s="178"/>
    </row>
    <row r="102" spans="1:7" x14ac:dyDescent="0.2">
      <c r="A102" s="70" t="s">
        <v>1437</v>
      </c>
      <c r="B102" s="33" t="s">
        <v>1438</v>
      </c>
      <c r="C102" s="32"/>
      <c r="D102" s="9"/>
      <c r="E102" s="57"/>
      <c r="F102" s="177"/>
      <c r="G102" s="178"/>
    </row>
    <row r="103" spans="1:7" x14ac:dyDescent="0.2">
      <c r="A103" s="70" t="s">
        <v>1439</v>
      </c>
      <c r="B103" s="33" t="s">
        <v>1440</v>
      </c>
      <c r="C103" s="32"/>
      <c r="D103" s="9"/>
      <c r="E103" s="57"/>
      <c r="F103" s="177"/>
      <c r="G103" s="178"/>
    </row>
    <row r="104" spans="1:7" x14ac:dyDescent="0.2">
      <c r="A104" s="70" t="s">
        <v>1441</v>
      </c>
      <c r="B104" s="33" t="s">
        <v>1442</v>
      </c>
      <c r="C104" s="32"/>
      <c r="D104" s="9"/>
      <c r="E104" s="57"/>
      <c r="F104" s="177"/>
      <c r="G104" s="178"/>
    </row>
    <row r="105" spans="1:7" x14ac:dyDescent="0.2">
      <c r="A105" s="70" t="s">
        <v>1443</v>
      </c>
      <c r="B105" s="33" t="s">
        <v>1444</v>
      </c>
      <c r="C105" s="32"/>
      <c r="D105" s="9"/>
      <c r="E105" s="57"/>
      <c r="F105" s="177"/>
      <c r="G105" s="178"/>
    </row>
    <row r="106" spans="1:7" x14ac:dyDescent="0.2">
      <c r="A106" s="70" t="s">
        <v>1445</v>
      </c>
      <c r="B106" s="33" t="s">
        <v>1446</v>
      </c>
      <c r="C106" s="32"/>
      <c r="D106" s="9"/>
      <c r="E106" s="57"/>
      <c r="F106" s="177"/>
      <c r="G106" s="178"/>
    </row>
    <row r="107" spans="1:7" x14ac:dyDescent="0.2">
      <c r="A107" s="70" t="s">
        <v>1447</v>
      </c>
      <c r="B107" s="33" t="s">
        <v>1448</v>
      </c>
      <c r="C107" s="32"/>
      <c r="D107" s="9"/>
      <c r="E107" s="57"/>
      <c r="F107" s="177"/>
      <c r="G107" s="178"/>
    </row>
    <row r="108" spans="1:7" x14ac:dyDescent="0.2">
      <c r="A108" s="70" t="s">
        <v>1449</v>
      </c>
      <c r="B108" s="33" t="s">
        <v>1450</v>
      </c>
      <c r="C108" s="32"/>
      <c r="D108" s="9"/>
      <c r="E108" s="57"/>
      <c r="F108" s="177"/>
      <c r="G108" s="178"/>
    </row>
    <row r="109" spans="1:7" x14ac:dyDescent="0.2">
      <c r="A109" s="70" t="s">
        <v>1451</v>
      </c>
      <c r="B109" s="33" t="s">
        <v>1452</v>
      </c>
      <c r="C109" s="32"/>
      <c r="D109" s="9"/>
      <c r="E109" s="57"/>
      <c r="F109" s="177"/>
      <c r="G109" s="178"/>
    </row>
    <row r="110" spans="1:7" x14ac:dyDescent="0.2">
      <c r="A110" s="70" t="s">
        <v>1453</v>
      </c>
      <c r="B110" s="33" t="s">
        <v>1454</v>
      </c>
      <c r="C110" s="32"/>
      <c r="D110" s="9"/>
      <c r="E110" s="57"/>
      <c r="F110" s="177"/>
      <c r="G110" s="178"/>
    </row>
    <row r="111" spans="1:7" x14ac:dyDescent="0.2">
      <c r="A111" s="70" t="s">
        <v>1455</v>
      </c>
      <c r="B111" s="33" t="s">
        <v>1456</v>
      </c>
      <c r="C111" s="32"/>
      <c r="D111" s="9"/>
      <c r="E111" s="57"/>
      <c r="F111" s="177"/>
      <c r="G111" s="178"/>
    </row>
    <row r="112" spans="1:7" x14ac:dyDescent="0.2">
      <c r="A112" s="70" t="s">
        <v>1457</v>
      </c>
      <c r="B112" s="33" t="s">
        <v>1458</v>
      </c>
      <c r="C112" s="33"/>
      <c r="D112" s="9"/>
      <c r="E112" s="57"/>
      <c r="F112" s="177"/>
      <c r="G112" s="178"/>
    </row>
    <row r="113" spans="1:7" x14ac:dyDescent="0.2">
      <c r="A113" s="70" t="s">
        <v>1459</v>
      </c>
      <c r="B113" s="33" t="s">
        <v>1460</v>
      </c>
      <c r="C113" s="33"/>
      <c r="D113" s="9"/>
      <c r="E113" s="57"/>
      <c r="F113" s="177"/>
      <c r="G113" s="178"/>
    </row>
    <row r="114" spans="1:7" ht="25.5" x14ac:dyDescent="0.2">
      <c r="A114" s="70" t="s">
        <v>1461</v>
      </c>
      <c r="B114" s="33" t="s">
        <v>1462</v>
      </c>
      <c r="C114" s="32"/>
      <c r="D114" s="9"/>
      <c r="E114" s="57"/>
      <c r="F114" s="177"/>
      <c r="G114" s="178"/>
    </row>
    <row r="115" spans="1:7" ht="25.5" x14ac:dyDescent="0.2">
      <c r="A115" s="70" t="s">
        <v>1463</v>
      </c>
      <c r="B115" s="33" t="s">
        <v>1464</v>
      </c>
      <c r="C115" s="32"/>
      <c r="D115" s="9"/>
      <c r="E115" s="57"/>
      <c r="F115" s="177"/>
      <c r="G115" s="178"/>
    </row>
    <row r="116" spans="1:7" ht="25.5" x14ac:dyDescent="0.2">
      <c r="A116" s="70" t="s">
        <v>1465</v>
      </c>
      <c r="B116" s="33" t="s">
        <v>1466</v>
      </c>
      <c r="C116" s="32"/>
      <c r="D116" s="9"/>
      <c r="E116" s="57"/>
      <c r="F116" s="177"/>
      <c r="G116" s="178"/>
    </row>
    <row r="117" spans="1:7" ht="25.5" x14ac:dyDescent="0.2">
      <c r="A117" s="70" t="s">
        <v>1467</v>
      </c>
      <c r="B117" s="33" t="s">
        <v>1468</v>
      </c>
      <c r="C117" s="32"/>
      <c r="D117" s="9"/>
      <c r="E117" s="57"/>
      <c r="F117" s="177"/>
      <c r="G117" s="178"/>
    </row>
    <row r="118" spans="1:7" ht="25.5" x14ac:dyDescent="0.2">
      <c r="A118" s="70" t="s">
        <v>1469</v>
      </c>
      <c r="B118" s="33" t="s">
        <v>1470</v>
      </c>
      <c r="C118" s="32"/>
      <c r="D118" s="9"/>
      <c r="E118" s="57"/>
      <c r="F118" s="177"/>
      <c r="G118" s="178"/>
    </row>
    <row r="119" spans="1:7" ht="25.5" x14ac:dyDescent="0.2">
      <c r="A119" s="70" t="s">
        <v>1471</v>
      </c>
      <c r="B119" s="33" t="s">
        <v>1472</v>
      </c>
      <c r="C119" s="32"/>
      <c r="D119" s="9"/>
      <c r="E119" s="57"/>
      <c r="F119" s="177"/>
      <c r="G119" s="178"/>
    </row>
    <row r="120" spans="1:7" ht="26.45" customHeight="1" x14ac:dyDescent="0.2">
      <c r="A120" s="70" t="s">
        <v>1473</v>
      </c>
      <c r="B120" s="33" t="s">
        <v>1474</v>
      </c>
      <c r="C120" s="32"/>
      <c r="D120" s="9"/>
      <c r="E120" s="57"/>
      <c r="F120" s="177"/>
      <c r="G120" s="178"/>
    </row>
    <row r="121" spans="1:7" ht="25.5" x14ac:dyDescent="0.2">
      <c r="A121" s="70" t="s">
        <v>1475</v>
      </c>
      <c r="B121" s="33" t="s">
        <v>1476</v>
      </c>
      <c r="C121" s="32"/>
      <c r="D121" s="9"/>
      <c r="E121" s="57"/>
      <c r="F121" s="177"/>
      <c r="G121" s="178"/>
    </row>
    <row r="122" spans="1:7" ht="25.5" x14ac:dyDescent="0.2">
      <c r="A122" s="70" t="s">
        <v>1477</v>
      </c>
      <c r="B122" s="33" t="s">
        <v>1478</v>
      </c>
      <c r="C122" s="32"/>
      <c r="D122" s="9"/>
      <c r="E122" s="57"/>
      <c r="F122" s="177"/>
      <c r="G122" s="178"/>
    </row>
    <row r="123" spans="1:7" ht="25.5" x14ac:dyDescent="0.2">
      <c r="A123" s="70" t="s">
        <v>1479</v>
      </c>
      <c r="B123" s="33" t="s">
        <v>1480</v>
      </c>
      <c r="C123" s="32"/>
      <c r="D123" s="9"/>
      <c r="E123" s="57"/>
      <c r="F123" s="177"/>
      <c r="G123" s="178"/>
    </row>
    <row r="124" spans="1:7" ht="25.5" x14ac:dyDescent="0.2">
      <c r="A124" s="70" t="s">
        <v>1481</v>
      </c>
      <c r="B124" s="33" t="s">
        <v>1482</v>
      </c>
      <c r="C124" s="32"/>
      <c r="D124" s="9"/>
      <c r="E124" s="57"/>
      <c r="F124" s="177"/>
      <c r="G124" s="178"/>
    </row>
    <row r="125" spans="1:7" ht="25.5" x14ac:dyDescent="0.2">
      <c r="A125" s="70" t="s">
        <v>1483</v>
      </c>
      <c r="B125" s="33" t="s">
        <v>1484</v>
      </c>
      <c r="C125" s="33"/>
      <c r="D125" s="9"/>
      <c r="E125" s="57"/>
      <c r="F125" s="183"/>
      <c r="G125" s="184"/>
    </row>
    <row r="126" spans="1:7" x14ac:dyDescent="0.2">
      <c r="A126" s="13"/>
      <c r="B126" s="91"/>
      <c r="C126" s="143" t="s">
        <v>1485</v>
      </c>
      <c r="D126" s="10">
        <f>SUM(D9:D125)</f>
        <v>0</v>
      </c>
      <c r="E126" s="60">
        <f>SUM(E9:E125)</f>
        <v>0</v>
      </c>
      <c r="F126" s="34"/>
      <c r="G126" s="34"/>
    </row>
    <row r="127" spans="1:7" ht="22.15" customHeight="1" thickBot="1" x14ac:dyDescent="0.25">
      <c r="A127" s="109"/>
      <c r="B127" s="121"/>
      <c r="C127" s="91"/>
      <c r="D127" s="34"/>
      <c r="E127" s="122"/>
      <c r="F127" s="124"/>
      <c r="G127" s="124"/>
    </row>
    <row r="128" spans="1:7" ht="22.15" customHeight="1" thickBot="1" x14ac:dyDescent="0.25">
      <c r="A128" s="129"/>
      <c r="B128" s="128"/>
      <c r="C128" s="127"/>
      <c r="D128" s="126"/>
      <c r="E128" s="125"/>
      <c r="F128" s="34"/>
      <c r="G128" s="123"/>
    </row>
    <row r="129" spans="1:7" s="2" customFormat="1" ht="35.450000000000003" customHeight="1" thickBot="1" x14ac:dyDescent="0.25">
      <c r="A129" s="169" t="s">
        <v>708</v>
      </c>
      <c r="B129" s="170"/>
      <c r="C129" s="170"/>
      <c r="D129" s="170"/>
      <c r="E129" s="170"/>
      <c r="F129" s="170"/>
      <c r="G129" s="171"/>
    </row>
    <row r="130" spans="1:7" ht="43.15" customHeight="1" thickBot="1" x14ac:dyDescent="0.25">
      <c r="A130" s="189" t="s">
        <v>1486</v>
      </c>
      <c r="B130" s="190"/>
      <c r="C130" s="96" t="s">
        <v>21</v>
      </c>
      <c r="D130" s="16"/>
      <c r="E130" s="152"/>
      <c r="F130" s="148" t="s">
        <v>14</v>
      </c>
      <c r="G130" s="77" t="s">
        <v>15</v>
      </c>
    </row>
    <row r="131" spans="1:7" ht="25.5" x14ac:dyDescent="0.2">
      <c r="A131" s="69" t="s">
        <v>710</v>
      </c>
      <c r="B131" s="18" t="s">
        <v>1487</v>
      </c>
      <c r="C131" s="78"/>
      <c r="D131" s="181"/>
      <c r="E131" s="182"/>
      <c r="F131" s="8"/>
      <c r="G131" s="55"/>
    </row>
    <row r="132" spans="1:7" ht="38.25" x14ac:dyDescent="0.2">
      <c r="A132" s="19" t="s">
        <v>710</v>
      </c>
      <c r="B132" s="56" t="s">
        <v>1488</v>
      </c>
      <c r="C132" s="36"/>
      <c r="D132" s="181"/>
      <c r="E132" s="182"/>
      <c r="F132" s="9"/>
      <c r="G132" s="57"/>
    </row>
    <row r="133" spans="1:7" ht="38.25" x14ac:dyDescent="0.2">
      <c r="A133" s="69" t="s">
        <v>710</v>
      </c>
      <c r="B133" s="18" t="s">
        <v>1489</v>
      </c>
      <c r="C133" s="36"/>
      <c r="D133" s="181"/>
      <c r="E133" s="182"/>
      <c r="F133" s="9"/>
      <c r="G133" s="57"/>
    </row>
    <row r="134" spans="1:7" x14ac:dyDescent="0.2">
      <c r="A134" s="22" t="s">
        <v>714</v>
      </c>
      <c r="B134" s="20" t="s">
        <v>1490</v>
      </c>
      <c r="C134" s="36"/>
      <c r="D134" s="181"/>
      <c r="E134" s="182"/>
      <c r="F134" s="9"/>
      <c r="G134" s="57"/>
    </row>
    <row r="135" spans="1:7" ht="25.5" x14ac:dyDescent="0.2">
      <c r="A135" s="22" t="s">
        <v>714</v>
      </c>
      <c r="B135" s="20" t="s">
        <v>1491</v>
      </c>
      <c r="C135" s="36"/>
      <c r="D135" s="181"/>
      <c r="E135" s="182"/>
      <c r="F135" s="9"/>
      <c r="G135" s="57"/>
    </row>
    <row r="136" spans="1:7" ht="25.5" x14ac:dyDescent="0.2">
      <c r="A136" s="22" t="s">
        <v>714</v>
      </c>
      <c r="B136" s="20" t="s">
        <v>1492</v>
      </c>
      <c r="C136" s="36"/>
      <c r="D136" s="181"/>
      <c r="E136" s="182"/>
      <c r="F136" s="9"/>
      <c r="G136" s="57"/>
    </row>
    <row r="137" spans="1:7" ht="25.5" x14ac:dyDescent="0.2">
      <c r="A137" s="22" t="s">
        <v>718</v>
      </c>
      <c r="B137" s="20" t="s">
        <v>719</v>
      </c>
      <c r="C137" s="36"/>
      <c r="D137" s="181"/>
      <c r="E137" s="182"/>
      <c r="F137" s="9"/>
      <c r="G137" s="57"/>
    </row>
    <row r="138" spans="1:7" ht="25.5" x14ac:dyDescent="0.2">
      <c r="A138" s="22" t="s">
        <v>718</v>
      </c>
      <c r="B138" s="20" t="s">
        <v>1493</v>
      </c>
      <c r="C138" s="36"/>
      <c r="D138" s="181"/>
      <c r="E138" s="182"/>
      <c r="F138" s="9"/>
      <c r="G138" s="57"/>
    </row>
    <row r="139" spans="1:7" ht="25.5" x14ac:dyDescent="0.2">
      <c r="A139" s="22" t="s">
        <v>718</v>
      </c>
      <c r="B139" s="20" t="s">
        <v>1494</v>
      </c>
      <c r="C139" s="36"/>
      <c r="D139" s="181"/>
      <c r="E139" s="182"/>
      <c r="F139" s="9"/>
      <c r="G139" s="57"/>
    </row>
    <row r="140" spans="1:7" x14ac:dyDescent="0.2">
      <c r="A140" s="22" t="s">
        <v>726</v>
      </c>
      <c r="B140" s="20" t="s">
        <v>1495</v>
      </c>
      <c r="C140" s="36"/>
      <c r="D140" s="181"/>
      <c r="E140" s="182"/>
      <c r="F140" s="9"/>
      <c r="G140" s="57"/>
    </row>
    <row r="141" spans="1:7" ht="25.5" x14ac:dyDescent="0.2">
      <c r="A141" s="22" t="s">
        <v>726</v>
      </c>
      <c r="B141" s="20" t="s">
        <v>1496</v>
      </c>
      <c r="C141" s="36"/>
      <c r="D141" s="181"/>
      <c r="E141" s="182"/>
      <c r="F141" s="9"/>
      <c r="G141" s="57"/>
    </row>
    <row r="142" spans="1:7" ht="25.5" x14ac:dyDescent="0.2">
      <c r="A142" s="22" t="s">
        <v>726</v>
      </c>
      <c r="B142" s="20" t="s">
        <v>1497</v>
      </c>
      <c r="C142" s="36"/>
      <c r="D142" s="181"/>
      <c r="E142" s="182"/>
      <c r="F142" s="9"/>
      <c r="G142" s="57"/>
    </row>
    <row r="143" spans="1:7" x14ac:dyDescent="0.2">
      <c r="A143" s="22" t="s">
        <v>734</v>
      </c>
      <c r="B143" s="20" t="s">
        <v>1162</v>
      </c>
      <c r="C143" s="36"/>
      <c r="D143" s="181"/>
      <c r="E143" s="182"/>
      <c r="F143" s="9"/>
      <c r="G143" s="57"/>
    </row>
    <row r="144" spans="1:7" ht="25.5" x14ac:dyDescent="0.2">
      <c r="A144" s="22" t="s">
        <v>734</v>
      </c>
      <c r="B144" s="20" t="s">
        <v>1498</v>
      </c>
      <c r="C144" s="36"/>
      <c r="D144" s="181"/>
      <c r="E144" s="182"/>
      <c r="F144" s="9"/>
      <c r="G144" s="57"/>
    </row>
    <row r="145" spans="1:7" ht="25.5" x14ac:dyDescent="0.2">
      <c r="A145" s="22" t="s">
        <v>734</v>
      </c>
      <c r="B145" s="20" t="s">
        <v>1499</v>
      </c>
      <c r="C145" s="36"/>
      <c r="D145" s="181"/>
      <c r="E145" s="182"/>
      <c r="F145" s="9"/>
      <c r="G145" s="57"/>
    </row>
    <row r="146" spans="1:7" x14ac:dyDescent="0.2">
      <c r="A146" s="22" t="s">
        <v>730</v>
      </c>
      <c r="B146" s="20" t="s">
        <v>1166</v>
      </c>
      <c r="C146" s="36"/>
      <c r="D146" s="181"/>
      <c r="E146" s="182"/>
      <c r="F146" s="9"/>
      <c r="G146" s="57"/>
    </row>
    <row r="147" spans="1:7" ht="25.5" x14ac:dyDescent="0.2">
      <c r="A147" s="22" t="s">
        <v>730</v>
      </c>
      <c r="B147" s="20" t="s">
        <v>1500</v>
      </c>
      <c r="C147" s="36"/>
      <c r="D147" s="181"/>
      <c r="E147" s="182"/>
      <c r="F147" s="39"/>
      <c r="G147" s="37"/>
    </row>
    <row r="148" spans="1:7" ht="26.25" thickBot="1" x14ac:dyDescent="0.25">
      <c r="A148" s="22" t="s">
        <v>730</v>
      </c>
      <c r="B148" s="20" t="s">
        <v>1501</v>
      </c>
      <c r="C148" s="38"/>
      <c r="D148" s="181"/>
      <c r="E148" s="182"/>
      <c r="F148" s="73"/>
      <c r="G148" s="74"/>
    </row>
    <row r="149" spans="1:7" ht="27.6" customHeight="1" thickBot="1" x14ac:dyDescent="0.25">
      <c r="A149" s="189" t="s">
        <v>1502</v>
      </c>
      <c r="B149" s="190"/>
      <c r="C149" s="53" t="s">
        <v>21</v>
      </c>
      <c r="D149" s="148"/>
      <c r="E149" s="152"/>
      <c r="F149" s="97" t="s">
        <v>16</v>
      </c>
      <c r="G149" s="111" t="s">
        <v>17</v>
      </c>
    </row>
    <row r="150" spans="1:7" ht="25.5" x14ac:dyDescent="0.2">
      <c r="A150" s="75" t="s">
        <v>740</v>
      </c>
      <c r="B150" s="78" t="s">
        <v>741</v>
      </c>
      <c r="C150" s="78"/>
      <c r="D150" s="181"/>
      <c r="E150" s="182"/>
      <c r="F150" s="8"/>
      <c r="G150" s="55"/>
    </row>
    <row r="151" spans="1:7" ht="38.25" x14ac:dyDescent="0.2">
      <c r="A151" s="70" t="s">
        <v>740</v>
      </c>
      <c r="B151" s="36" t="s">
        <v>1503</v>
      </c>
      <c r="C151" s="36"/>
      <c r="D151" s="181"/>
      <c r="E151" s="182"/>
      <c r="F151" s="9"/>
      <c r="G151" s="57"/>
    </row>
    <row r="152" spans="1:7" ht="38.25" x14ac:dyDescent="0.2">
      <c r="A152" s="70" t="s">
        <v>740</v>
      </c>
      <c r="B152" s="36" t="s">
        <v>1504</v>
      </c>
      <c r="C152" s="36"/>
      <c r="D152" s="181"/>
      <c r="E152" s="182"/>
      <c r="F152" s="9"/>
      <c r="G152" s="57"/>
    </row>
    <row r="153" spans="1:7" ht="25.5" x14ac:dyDescent="0.2">
      <c r="A153" s="70" t="s">
        <v>764</v>
      </c>
      <c r="B153" s="36" t="s">
        <v>745</v>
      </c>
      <c r="C153" s="36"/>
      <c r="D153" s="181"/>
      <c r="E153" s="182"/>
      <c r="F153" s="9"/>
      <c r="G153" s="57"/>
    </row>
    <row r="154" spans="1:7" ht="25.5" x14ac:dyDescent="0.2">
      <c r="A154" s="70" t="s">
        <v>764</v>
      </c>
      <c r="B154" s="36" t="s">
        <v>1505</v>
      </c>
      <c r="C154" s="36"/>
      <c r="D154" s="181"/>
      <c r="E154" s="182"/>
      <c r="F154" s="9"/>
      <c r="G154" s="57"/>
    </row>
    <row r="155" spans="1:7" ht="25.5" x14ac:dyDescent="0.2">
      <c r="A155" s="70" t="s">
        <v>764</v>
      </c>
      <c r="B155" s="36" t="s">
        <v>1506</v>
      </c>
      <c r="C155" s="36"/>
      <c r="D155" s="181"/>
      <c r="E155" s="182"/>
      <c r="F155" s="9"/>
      <c r="G155" s="57"/>
    </row>
    <row r="156" spans="1:7" x14ac:dyDescent="0.2">
      <c r="A156" s="70" t="s">
        <v>752</v>
      </c>
      <c r="B156" s="36" t="s">
        <v>1507</v>
      </c>
      <c r="C156" s="36"/>
      <c r="D156" s="181"/>
      <c r="E156" s="182"/>
      <c r="F156" s="9"/>
      <c r="G156" s="57"/>
    </row>
    <row r="157" spans="1:7" x14ac:dyDescent="0.2">
      <c r="A157" s="70" t="s">
        <v>752</v>
      </c>
      <c r="B157" s="36" t="s">
        <v>1508</v>
      </c>
      <c r="C157" s="36"/>
      <c r="D157" s="181"/>
      <c r="E157" s="182"/>
      <c r="F157" s="9"/>
      <c r="G157" s="57"/>
    </row>
    <row r="158" spans="1:7" x14ac:dyDescent="0.2">
      <c r="A158" s="70" t="s">
        <v>752</v>
      </c>
      <c r="B158" s="36" t="s">
        <v>1509</v>
      </c>
      <c r="C158" s="36"/>
      <c r="D158" s="181"/>
      <c r="E158" s="182"/>
      <c r="F158" s="9"/>
      <c r="G158" s="57"/>
    </row>
    <row r="159" spans="1:7" x14ac:dyDescent="0.2">
      <c r="A159" s="70" t="s">
        <v>752</v>
      </c>
      <c r="B159" s="36" t="s">
        <v>1510</v>
      </c>
      <c r="C159" s="36"/>
      <c r="D159" s="181"/>
      <c r="E159" s="182"/>
      <c r="F159" s="9"/>
      <c r="G159" s="57"/>
    </row>
    <row r="160" spans="1:7" ht="25.5" x14ac:dyDescent="0.2">
      <c r="A160" s="70" t="s">
        <v>764</v>
      </c>
      <c r="B160" s="36" t="s">
        <v>1511</v>
      </c>
      <c r="C160" s="36"/>
      <c r="D160" s="181"/>
      <c r="E160" s="182"/>
      <c r="F160" s="9"/>
      <c r="G160" s="57"/>
    </row>
    <row r="161" spans="1:7" ht="25.5" x14ac:dyDescent="0.2">
      <c r="A161" s="70" t="s">
        <v>764</v>
      </c>
      <c r="B161" s="36" t="s">
        <v>1512</v>
      </c>
      <c r="C161" s="36"/>
      <c r="D161" s="181"/>
      <c r="E161" s="182"/>
      <c r="F161" s="9"/>
      <c r="G161" s="57"/>
    </row>
    <row r="162" spans="1:7" ht="25.5" x14ac:dyDescent="0.2">
      <c r="A162" s="70" t="s">
        <v>764</v>
      </c>
      <c r="B162" s="36" t="s">
        <v>1513</v>
      </c>
      <c r="C162" s="36"/>
      <c r="D162" s="181"/>
      <c r="E162" s="182"/>
      <c r="F162" s="9"/>
      <c r="G162" s="57"/>
    </row>
    <row r="163" spans="1:7" ht="25.5" x14ac:dyDescent="0.2">
      <c r="A163" s="70" t="s">
        <v>760</v>
      </c>
      <c r="B163" s="36" t="s">
        <v>1514</v>
      </c>
      <c r="C163" s="36"/>
      <c r="D163" s="181"/>
      <c r="E163" s="182"/>
      <c r="F163" s="9"/>
      <c r="G163" s="57"/>
    </row>
    <row r="164" spans="1:7" ht="25.5" x14ac:dyDescent="0.2">
      <c r="A164" s="70" t="s">
        <v>760</v>
      </c>
      <c r="B164" s="36" t="s">
        <v>1515</v>
      </c>
      <c r="C164" s="36"/>
      <c r="D164" s="181"/>
      <c r="E164" s="182"/>
      <c r="F164" s="9"/>
      <c r="G164" s="57"/>
    </row>
    <row r="165" spans="1:7" ht="25.5" x14ac:dyDescent="0.2">
      <c r="A165" s="70" t="s">
        <v>760</v>
      </c>
      <c r="B165" s="36" t="s">
        <v>1516</v>
      </c>
      <c r="C165" s="36"/>
      <c r="D165" s="181"/>
      <c r="E165" s="182"/>
      <c r="F165" s="9"/>
      <c r="G165" s="57"/>
    </row>
    <row r="166" spans="1:7" x14ac:dyDescent="0.2">
      <c r="A166" s="70" t="s">
        <v>768</v>
      </c>
      <c r="B166" s="36" t="s">
        <v>1517</v>
      </c>
      <c r="C166" s="36"/>
      <c r="D166" s="181"/>
      <c r="E166" s="182"/>
      <c r="F166" s="9"/>
      <c r="G166" s="57"/>
    </row>
    <row r="167" spans="1:7" x14ac:dyDescent="0.2">
      <c r="A167" s="70" t="s">
        <v>768</v>
      </c>
      <c r="B167" s="36" t="s">
        <v>1518</v>
      </c>
      <c r="C167" s="36"/>
      <c r="D167" s="181"/>
      <c r="E167" s="182"/>
      <c r="F167" s="9"/>
      <c r="G167" s="57"/>
    </row>
    <row r="168" spans="1:7" x14ac:dyDescent="0.2">
      <c r="A168" s="70" t="s">
        <v>768</v>
      </c>
      <c r="B168" s="36" t="s">
        <v>1519</v>
      </c>
      <c r="C168" s="36"/>
      <c r="D168" s="181"/>
      <c r="E168" s="182"/>
      <c r="F168" s="9"/>
      <c r="G168" s="57"/>
    </row>
    <row r="169" spans="1:7" x14ac:dyDescent="0.2">
      <c r="A169" s="70" t="s">
        <v>734</v>
      </c>
      <c r="B169" s="36" t="s">
        <v>1162</v>
      </c>
      <c r="C169" s="36"/>
      <c r="D169" s="181"/>
      <c r="E169" s="182"/>
      <c r="F169" s="9"/>
      <c r="G169" s="57"/>
    </row>
    <row r="170" spans="1:7" ht="25.5" x14ac:dyDescent="0.2">
      <c r="A170" s="70" t="s">
        <v>730</v>
      </c>
      <c r="B170" s="36" t="s">
        <v>1520</v>
      </c>
      <c r="C170" s="36"/>
      <c r="D170" s="181"/>
      <c r="E170" s="182"/>
      <c r="F170" s="9"/>
      <c r="G170" s="57"/>
    </row>
    <row r="171" spans="1:7" ht="25.5" x14ac:dyDescent="0.2">
      <c r="A171" s="70" t="s">
        <v>801</v>
      </c>
      <c r="B171" s="33" t="s">
        <v>1521</v>
      </c>
      <c r="C171" s="33"/>
      <c r="D171" s="181"/>
      <c r="E171" s="182"/>
      <c r="F171" s="9"/>
      <c r="G171" s="57"/>
    </row>
    <row r="172" spans="1:7" ht="25.5" x14ac:dyDescent="0.2">
      <c r="A172" s="70" t="s">
        <v>734</v>
      </c>
      <c r="B172" s="36" t="s">
        <v>1498</v>
      </c>
      <c r="C172" s="36"/>
      <c r="D172" s="181"/>
      <c r="E172" s="182"/>
      <c r="F172" s="9"/>
      <c r="G172" s="57"/>
    </row>
    <row r="173" spans="1:7" ht="25.5" x14ac:dyDescent="0.2">
      <c r="A173" s="70" t="s">
        <v>730</v>
      </c>
      <c r="B173" s="36" t="s">
        <v>1522</v>
      </c>
      <c r="C173" s="36"/>
      <c r="D173" s="181"/>
      <c r="E173" s="182"/>
      <c r="F173" s="9"/>
      <c r="G173" s="57"/>
    </row>
    <row r="174" spans="1:7" ht="25.5" x14ac:dyDescent="0.2">
      <c r="A174" s="70" t="s">
        <v>801</v>
      </c>
      <c r="B174" s="33" t="s">
        <v>1523</v>
      </c>
      <c r="C174" s="33"/>
      <c r="D174" s="181"/>
      <c r="E174" s="182"/>
      <c r="F174" s="9"/>
      <c r="G174" s="57"/>
    </row>
    <row r="175" spans="1:7" ht="25.5" x14ac:dyDescent="0.2">
      <c r="A175" s="70" t="s">
        <v>734</v>
      </c>
      <c r="B175" s="36" t="s">
        <v>1499</v>
      </c>
      <c r="C175" s="36"/>
      <c r="D175" s="181"/>
      <c r="E175" s="182"/>
      <c r="F175" s="9"/>
      <c r="G175" s="57"/>
    </row>
    <row r="176" spans="1:7" ht="25.5" x14ac:dyDescent="0.2">
      <c r="A176" s="70" t="s">
        <v>730</v>
      </c>
      <c r="B176" s="36" t="s">
        <v>1524</v>
      </c>
      <c r="C176" s="36"/>
      <c r="D176" s="181"/>
      <c r="E176" s="182"/>
      <c r="F176" s="9"/>
      <c r="G176" s="57"/>
    </row>
    <row r="177" spans="1:7" ht="26.25" thickBot="1" x14ac:dyDescent="0.25">
      <c r="A177" s="71" t="s">
        <v>801</v>
      </c>
      <c r="B177" s="79" t="s">
        <v>1525</v>
      </c>
      <c r="C177" s="79"/>
      <c r="D177" s="181"/>
      <c r="E177" s="182"/>
      <c r="F177" s="73"/>
      <c r="G177" s="74"/>
    </row>
    <row r="178" spans="1:7" ht="26.25" thickBot="1" x14ac:dyDescent="0.25">
      <c r="A178" s="189" t="s">
        <v>1526</v>
      </c>
      <c r="B178" s="190"/>
      <c r="C178" s="53" t="s">
        <v>21</v>
      </c>
      <c r="D178" s="148"/>
      <c r="E178" s="152"/>
      <c r="F178" s="97" t="s">
        <v>16</v>
      </c>
      <c r="G178" s="111" t="s">
        <v>17</v>
      </c>
    </row>
    <row r="179" spans="1:7" x14ac:dyDescent="0.2">
      <c r="A179" s="75" t="s">
        <v>772</v>
      </c>
      <c r="B179" s="59" t="s">
        <v>773</v>
      </c>
      <c r="C179" s="59"/>
      <c r="D179" s="181"/>
      <c r="E179" s="182"/>
      <c r="F179" s="80"/>
      <c r="G179" s="80"/>
    </row>
    <row r="180" spans="1:7" ht="25.5" x14ac:dyDescent="0.2">
      <c r="A180" s="70" t="s">
        <v>772</v>
      </c>
      <c r="B180" s="33" t="s">
        <v>1527</v>
      </c>
      <c r="C180" s="33"/>
      <c r="D180" s="181"/>
      <c r="E180" s="182"/>
      <c r="F180" s="9"/>
      <c r="G180" s="57"/>
    </row>
    <row r="181" spans="1:7" ht="25.5" x14ac:dyDescent="0.2">
      <c r="A181" s="70" t="s">
        <v>772</v>
      </c>
      <c r="B181" s="33" t="s">
        <v>1528</v>
      </c>
      <c r="C181" s="33"/>
      <c r="D181" s="181"/>
      <c r="E181" s="182"/>
      <c r="F181" s="9"/>
      <c r="G181" s="57"/>
    </row>
    <row r="182" spans="1:7" x14ac:dyDescent="0.2">
      <c r="A182" s="70" t="s">
        <v>776</v>
      </c>
      <c r="B182" s="61" t="s">
        <v>777</v>
      </c>
      <c r="C182" s="61"/>
      <c r="D182" s="181"/>
      <c r="E182" s="182"/>
      <c r="F182" s="9"/>
      <c r="G182" s="57"/>
    </row>
    <row r="183" spans="1:7" ht="25.5" x14ac:dyDescent="0.2">
      <c r="A183" s="70" t="s">
        <v>776</v>
      </c>
      <c r="B183" s="36" t="s">
        <v>1529</v>
      </c>
      <c r="C183" s="36"/>
      <c r="D183" s="181"/>
      <c r="E183" s="182"/>
      <c r="F183" s="9"/>
      <c r="G183" s="57"/>
    </row>
    <row r="184" spans="1:7" ht="25.5" x14ac:dyDescent="0.2">
      <c r="A184" s="70" t="s">
        <v>776</v>
      </c>
      <c r="B184" s="36" t="s">
        <v>1530</v>
      </c>
      <c r="C184" s="36"/>
      <c r="D184" s="181"/>
      <c r="E184" s="182"/>
      <c r="F184" s="9"/>
      <c r="G184" s="57"/>
    </row>
    <row r="185" spans="1:7" x14ac:dyDescent="0.2">
      <c r="A185" s="70" t="s">
        <v>797</v>
      </c>
      <c r="B185" s="61" t="s">
        <v>798</v>
      </c>
      <c r="C185" s="61"/>
      <c r="D185" s="181"/>
      <c r="E185" s="182"/>
      <c r="F185" s="9"/>
      <c r="G185" s="57"/>
    </row>
    <row r="186" spans="1:7" x14ac:dyDescent="0.2">
      <c r="A186" s="70" t="s">
        <v>797</v>
      </c>
      <c r="B186" s="61" t="s">
        <v>1531</v>
      </c>
      <c r="C186" s="61"/>
      <c r="D186" s="181"/>
      <c r="E186" s="182"/>
      <c r="F186" s="9"/>
      <c r="G186" s="57"/>
    </row>
    <row r="187" spans="1:7" x14ac:dyDescent="0.2">
      <c r="A187" s="70" t="s">
        <v>797</v>
      </c>
      <c r="B187" s="61" t="s">
        <v>1532</v>
      </c>
      <c r="C187" s="61"/>
      <c r="D187" s="181"/>
      <c r="E187" s="182"/>
      <c r="F187" s="9"/>
      <c r="G187" s="57"/>
    </row>
    <row r="188" spans="1:7" x14ac:dyDescent="0.2">
      <c r="A188" s="70" t="s">
        <v>793</v>
      </c>
      <c r="B188" s="61" t="s">
        <v>1179</v>
      </c>
      <c r="C188" s="61"/>
      <c r="D188" s="181"/>
      <c r="E188" s="182"/>
      <c r="F188" s="9"/>
      <c r="G188" s="57"/>
    </row>
    <row r="189" spans="1:7" x14ac:dyDescent="0.2">
      <c r="A189" s="70" t="s">
        <v>793</v>
      </c>
      <c r="B189" s="61" t="s">
        <v>1533</v>
      </c>
      <c r="C189" s="61"/>
      <c r="D189" s="181"/>
      <c r="E189" s="182"/>
      <c r="F189" s="9"/>
      <c r="G189" s="57"/>
    </row>
    <row r="190" spans="1:7" x14ac:dyDescent="0.2">
      <c r="A190" s="70" t="s">
        <v>793</v>
      </c>
      <c r="B190" s="61" t="s">
        <v>1534</v>
      </c>
      <c r="C190" s="61"/>
      <c r="D190" s="181"/>
      <c r="E190" s="182"/>
      <c r="F190" s="9"/>
      <c r="G190" s="57"/>
    </row>
    <row r="191" spans="1:7" ht="25.5" x14ac:dyDescent="0.2">
      <c r="A191" s="70" t="s">
        <v>734</v>
      </c>
      <c r="B191" s="36" t="s">
        <v>1535</v>
      </c>
      <c r="C191" s="36"/>
      <c r="D191" s="181"/>
      <c r="E191" s="182"/>
      <c r="F191" s="9"/>
      <c r="G191" s="57"/>
    </row>
    <row r="192" spans="1:7" ht="25.5" x14ac:dyDescent="0.2">
      <c r="A192" s="70" t="s">
        <v>734</v>
      </c>
      <c r="B192" s="36" t="s">
        <v>1536</v>
      </c>
      <c r="C192" s="36"/>
      <c r="D192" s="181"/>
      <c r="E192" s="182"/>
      <c r="F192" s="9"/>
      <c r="G192" s="57"/>
    </row>
    <row r="193" spans="1:7" ht="25.5" x14ac:dyDescent="0.2">
      <c r="A193" s="70" t="s">
        <v>734</v>
      </c>
      <c r="B193" s="36" t="s">
        <v>1537</v>
      </c>
      <c r="C193" s="36"/>
      <c r="D193" s="181"/>
      <c r="E193" s="182"/>
      <c r="F193" s="9"/>
      <c r="G193" s="57"/>
    </row>
    <row r="194" spans="1:7" ht="25.5" x14ac:dyDescent="0.2">
      <c r="A194" s="70" t="s">
        <v>730</v>
      </c>
      <c r="B194" s="36" t="s">
        <v>1538</v>
      </c>
      <c r="C194" s="36"/>
      <c r="D194" s="181"/>
      <c r="E194" s="182"/>
      <c r="F194" s="9"/>
      <c r="G194" s="57"/>
    </row>
    <row r="195" spans="1:7" ht="25.5" x14ac:dyDescent="0.2">
      <c r="A195" s="70" t="s">
        <v>730</v>
      </c>
      <c r="B195" s="36" t="s">
        <v>1539</v>
      </c>
      <c r="C195" s="36"/>
      <c r="D195" s="181"/>
      <c r="E195" s="182"/>
      <c r="F195" s="9"/>
      <c r="G195" s="57"/>
    </row>
    <row r="196" spans="1:7" ht="25.5" x14ac:dyDescent="0.2">
      <c r="A196" s="70" t="s">
        <v>730</v>
      </c>
      <c r="B196" s="36" t="s">
        <v>1540</v>
      </c>
      <c r="C196" s="36"/>
      <c r="D196" s="181"/>
      <c r="E196" s="182"/>
      <c r="F196" s="9"/>
      <c r="G196" s="57"/>
    </row>
    <row r="197" spans="1:7" ht="25.5" x14ac:dyDescent="0.2">
      <c r="A197" s="70" t="s">
        <v>803</v>
      </c>
      <c r="B197" s="36" t="s">
        <v>1541</v>
      </c>
      <c r="C197" s="36"/>
      <c r="D197" s="181"/>
      <c r="E197" s="182"/>
      <c r="F197" s="9"/>
      <c r="G197" s="57"/>
    </row>
    <row r="198" spans="1:7" ht="25.5" x14ac:dyDescent="0.2">
      <c r="A198" s="70" t="s">
        <v>803</v>
      </c>
      <c r="B198" s="36" t="s">
        <v>1542</v>
      </c>
      <c r="C198" s="36"/>
      <c r="D198" s="181"/>
      <c r="E198" s="182"/>
      <c r="F198" s="9"/>
      <c r="G198" s="57"/>
    </row>
    <row r="199" spans="1:7" ht="25.5" x14ac:dyDescent="0.2">
      <c r="A199" s="70" t="s">
        <v>803</v>
      </c>
      <c r="B199" s="36" t="s">
        <v>1543</v>
      </c>
      <c r="C199" s="36"/>
      <c r="D199" s="181"/>
      <c r="E199" s="182"/>
      <c r="F199" s="9"/>
      <c r="G199" s="57"/>
    </row>
    <row r="200" spans="1:7" ht="25.5" x14ac:dyDescent="0.2">
      <c r="A200" s="70" t="s">
        <v>801</v>
      </c>
      <c r="B200" s="36" t="s">
        <v>1544</v>
      </c>
      <c r="C200" s="36"/>
      <c r="D200" s="181"/>
      <c r="E200" s="182"/>
      <c r="F200" s="9"/>
      <c r="G200" s="57"/>
    </row>
    <row r="201" spans="1:7" ht="25.5" x14ac:dyDescent="0.2">
      <c r="A201" s="70" t="s">
        <v>801</v>
      </c>
      <c r="B201" s="36" t="s">
        <v>1545</v>
      </c>
      <c r="C201" s="36"/>
      <c r="D201" s="181"/>
      <c r="E201" s="182"/>
      <c r="F201" s="9"/>
      <c r="G201" s="57"/>
    </row>
    <row r="202" spans="1:7" ht="26.25" thickBot="1" x14ac:dyDescent="0.25">
      <c r="A202" s="71" t="s">
        <v>801</v>
      </c>
      <c r="B202" s="38" t="s">
        <v>1546</v>
      </c>
      <c r="C202" s="38"/>
      <c r="D202" s="181"/>
      <c r="E202" s="182"/>
      <c r="F202" s="73"/>
      <c r="G202" s="74"/>
    </row>
    <row r="203" spans="1:7" ht="33" customHeight="1" thickBot="1" x14ac:dyDescent="0.25">
      <c r="A203" s="189" t="s">
        <v>1547</v>
      </c>
      <c r="B203" s="190"/>
      <c r="C203" s="118"/>
      <c r="D203" s="16"/>
      <c r="E203" s="152"/>
      <c r="F203" s="148"/>
      <c r="G203" s="77"/>
    </row>
    <row r="204" spans="1:7" ht="25.5" x14ac:dyDescent="0.2">
      <c r="A204" s="75" t="s">
        <v>789</v>
      </c>
      <c r="B204" s="78" t="s">
        <v>1548</v>
      </c>
      <c r="C204" s="78"/>
      <c r="D204" s="181"/>
      <c r="E204" s="182"/>
      <c r="F204" s="8"/>
      <c r="G204" s="55"/>
    </row>
    <row r="205" spans="1:7" ht="25.5" x14ac:dyDescent="0.2">
      <c r="A205" s="70" t="s">
        <v>789</v>
      </c>
      <c r="B205" s="36" t="s">
        <v>1549</v>
      </c>
      <c r="C205" s="36"/>
      <c r="D205" s="181"/>
      <c r="E205" s="182"/>
      <c r="F205" s="9"/>
      <c r="G205" s="57"/>
    </row>
    <row r="206" spans="1:7" ht="25.5" x14ac:dyDescent="0.2">
      <c r="A206" s="70" t="s">
        <v>789</v>
      </c>
      <c r="B206" s="36" t="s">
        <v>1550</v>
      </c>
      <c r="C206" s="36"/>
      <c r="D206" s="181"/>
      <c r="E206" s="182"/>
      <c r="F206" s="9"/>
      <c r="G206" s="57"/>
    </row>
    <row r="207" spans="1:7" ht="25.5" x14ac:dyDescent="0.2">
      <c r="A207" s="70" t="s">
        <v>785</v>
      </c>
      <c r="B207" s="36" t="s">
        <v>1551</v>
      </c>
      <c r="C207" s="36"/>
      <c r="D207" s="181"/>
      <c r="E207" s="182"/>
      <c r="F207" s="9"/>
      <c r="G207" s="57"/>
    </row>
    <row r="208" spans="1:7" ht="25.5" x14ac:dyDescent="0.2">
      <c r="A208" s="70" t="s">
        <v>785</v>
      </c>
      <c r="B208" s="36" t="s">
        <v>1552</v>
      </c>
      <c r="C208" s="36"/>
      <c r="D208" s="181"/>
      <c r="E208" s="182"/>
      <c r="F208" s="9"/>
      <c r="G208" s="57"/>
    </row>
    <row r="209" spans="1:7" ht="25.5" x14ac:dyDescent="0.2">
      <c r="A209" s="70" t="s">
        <v>785</v>
      </c>
      <c r="B209" s="36" t="s">
        <v>1553</v>
      </c>
      <c r="C209" s="36"/>
      <c r="D209" s="181"/>
      <c r="E209" s="182"/>
      <c r="F209" s="9"/>
      <c r="G209" s="57"/>
    </row>
    <row r="210" spans="1:7" x14ac:dyDescent="0.2">
      <c r="A210" s="70" t="s">
        <v>803</v>
      </c>
      <c r="B210" s="36" t="s">
        <v>1162</v>
      </c>
      <c r="C210" s="36"/>
      <c r="D210" s="181"/>
      <c r="E210" s="182"/>
      <c r="F210" s="9"/>
      <c r="G210" s="57"/>
    </row>
    <row r="211" spans="1:7" ht="25.5" x14ac:dyDescent="0.2">
      <c r="A211" s="70" t="s">
        <v>803</v>
      </c>
      <c r="B211" s="36" t="s">
        <v>1498</v>
      </c>
      <c r="C211" s="36"/>
      <c r="D211" s="181"/>
      <c r="E211" s="182"/>
      <c r="F211" s="9"/>
      <c r="G211" s="57"/>
    </row>
    <row r="212" spans="1:7" ht="25.5" x14ac:dyDescent="0.2">
      <c r="A212" s="70" t="s">
        <v>803</v>
      </c>
      <c r="B212" s="36" t="s">
        <v>1499</v>
      </c>
      <c r="C212" s="36"/>
      <c r="D212" s="181"/>
      <c r="E212" s="182"/>
      <c r="F212" s="9"/>
      <c r="G212" s="57"/>
    </row>
    <row r="213" spans="1:7" x14ac:dyDescent="0.2">
      <c r="A213" s="70" t="s">
        <v>801</v>
      </c>
      <c r="B213" s="41" t="s">
        <v>1166</v>
      </c>
      <c r="C213" s="41"/>
      <c r="D213" s="181"/>
      <c r="E213" s="182"/>
      <c r="F213" s="9"/>
      <c r="G213" s="57"/>
    </row>
    <row r="214" spans="1:7" ht="25.5" x14ac:dyDescent="0.2">
      <c r="A214" s="70" t="s">
        <v>801</v>
      </c>
      <c r="B214" s="41" t="s">
        <v>1500</v>
      </c>
      <c r="C214" s="41"/>
      <c r="D214" s="181"/>
      <c r="E214" s="182"/>
      <c r="F214" s="39"/>
      <c r="G214" s="37"/>
    </row>
    <row r="215" spans="1:7" ht="26.25" thickBot="1" x14ac:dyDescent="0.25">
      <c r="A215" s="71" t="s">
        <v>801</v>
      </c>
      <c r="B215" s="72" t="s">
        <v>1501</v>
      </c>
      <c r="C215" s="72"/>
      <c r="D215" s="181"/>
      <c r="E215" s="182"/>
      <c r="F215" s="73"/>
      <c r="G215" s="74"/>
    </row>
    <row r="216" spans="1:7" ht="26.25" thickBot="1" x14ac:dyDescent="0.25">
      <c r="A216" s="189" t="s">
        <v>1554</v>
      </c>
      <c r="B216" s="190"/>
      <c r="C216" s="53" t="s">
        <v>21</v>
      </c>
      <c r="D216" s="148"/>
      <c r="E216" s="152"/>
      <c r="F216" s="97" t="s">
        <v>16</v>
      </c>
      <c r="G216" s="111" t="s">
        <v>17</v>
      </c>
    </row>
    <row r="217" spans="1:7" x14ac:dyDescent="0.2">
      <c r="A217" s="75" t="s">
        <v>839</v>
      </c>
      <c r="B217" s="76" t="s">
        <v>840</v>
      </c>
      <c r="C217" s="76"/>
      <c r="D217" s="181"/>
      <c r="E217" s="182"/>
      <c r="F217" s="8"/>
      <c r="G217" s="55"/>
    </row>
    <row r="218" spans="1:7" x14ac:dyDescent="0.2">
      <c r="A218" s="70" t="s">
        <v>839</v>
      </c>
      <c r="B218" s="41" t="s">
        <v>1555</v>
      </c>
      <c r="C218" s="41"/>
      <c r="D218" s="181"/>
      <c r="E218" s="182"/>
      <c r="F218" s="9"/>
      <c r="G218" s="57"/>
    </row>
    <row r="219" spans="1:7" x14ac:dyDescent="0.2">
      <c r="A219" s="70" t="s">
        <v>839</v>
      </c>
      <c r="B219" s="41" t="s">
        <v>1556</v>
      </c>
      <c r="C219" s="41"/>
      <c r="D219" s="181"/>
      <c r="E219" s="182"/>
      <c r="F219" s="9"/>
      <c r="G219" s="57"/>
    </row>
    <row r="220" spans="1:7" x14ac:dyDescent="0.2">
      <c r="A220" s="70" t="s">
        <v>839</v>
      </c>
      <c r="B220" s="41" t="s">
        <v>1557</v>
      </c>
      <c r="C220" s="41"/>
      <c r="D220" s="181"/>
      <c r="E220" s="182"/>
      <c r="F220" s="9"/>
      <c r="G220" s="57"/>
    </row>
    <row r="221" spans="1:7" x14ac:dyDescent="0.2">
      <c r="A221" s="70" t="s">
        <v>847</v>
      </c>
      <c r="B221" s="41" t="s">
        <v>1558</v>
      </c>
      <c r="C221" s="41"/>
      <c r="D221" s="181"/>
      <c r="E221" s="182"/>
      <c r="F221" s="9"/>
      <c r="G221" s="57"/>
    </row>
    <row r="222" spans="1:7" ht="25.5" x14ac:dyDescent="0.2">
      <c r="A222" s="70" t="s">
        <v>847</v>
      </c>
      <c r="B222" s="41" t="s">
        <v>1559</v>
      </c>
      <c r="C222" s="41"/>
      <c r="D222" s="181"/>
      <c r="E222" s="182"/>
      <c r="F222" s="9"/>
      <c r="G222" s="57"/>
    </row>
    <row r="223" spans="1:7" ht="25.5" x14ac:dyDescent="0.2">
      <c r="A223" s="70" t="s">
        <v>847</v>
      </c>
      <c r="B223" s="41" t="s">
        <v>1560</v>
      </c>
      <c r="C223" s="41"/>
      <c r="D223" s="181"/>
      <c r="E223" s="182"/>
      <c r="F223" s="9"/>
      <c r="G223" s="57"/>
    </row>
    <row r="224" spans="1:7" x14ac:dyDescent="0.2">
      <c r="A224" s="70" t="s">
        <v>855</v>
      </c>
      <c r="B224" s="41" t="s">
        <v>856</v>
      </c>
      <c r="C224" s="41"/>
      <c r="D224" s="181"/>
      <c r="E224" s="182"/>
      <c r="F224" s="9"/>
      <c r="G224" s="57"/>
    </row>
    <row r="225" spans="1:7" ht="25.5" x14ac:dyDescent="0.2">
      <c r="A225" s="70" t="s">
        <v>855</v>
      </c>
      <c r="B225" s="41" t="s">
        <v>1561</v>
      </c>
      <c r="C225" s="41"/>
      <c r="D225" s="181"/>
      <c r="E225" s="182"/>
      <c r="F225" s="9"/>
      <c r="G225" s="57"/>
    </row>
    <row r="226" spans="1:7" ht="25.5" x14ac:dyDescent="0.2">
      <c r="A226" s="70" t="s">
        <v>855</v>
      </c>
      <c r="B226" s="41" t="s">
        <v>1562</v>
      </c>
      <c r="C226" s="41"/>
      <c r="D226" s="181"/>
      <c r="E226" s="182"/>
      <c r="F226" s="9"/>
      <c r="G226" s="57"/>
    </row>
    <row r="227" spans="1:7" ht="25.5" x14ac:dyDescent="0.2">
      <c r="A227" s="70" t="s">
        <v>855</v>
      </c>
      <c r="B227" s="41" t="s">
        <v>1563</v>
      </c>
      <c r="C227" s="41"/>
      <c r="D227" s="181"/>
      <c r="E227" s="182"/>
      <c r="F227" s="9"/>
      <c r="G227" s="57"/>
    </row>
    <row r="228" spans="1:7" x14ac:dyDescent="0.2">
      <c r="A228" s="70" t="s">
        <v>871</v>
      </c>
      <c r="B228" s="36" t="s">
        <v>872</v>
      </c>
      <c r="C228" s="36"/>
      <c r="D228" s="181"/>
      <c r="E228" s="182"/>
      <c r="F228" s="9"/>
      <c r="G228" s="57"/>
    </row>
    <row r="229" spans="1:7" ht="25.5" x14ac:dyDescent="0.2">
      <c r="A229" s="70" t="s">
        <v>871</v>
      </c>
      <c r="B229" s="36" t="s">
        <v>1564</v>
      </c>
      <c r="C229" s="36"/>
      <c r="D229" s="181"/>
      <c r="E229" s="182"/>
      <c r="F229" s="9"/>
      <c r="G229" s="57"/>
    </row>
    <row r="230" spans="1:7" ht="25.5" x14ac:dyDescent="0.2">
      <c r="A230" s="70" t="s">
        <v>871</v>
      </c>
      <c r="B230" s="36" t="s">
        <v>1565</v>
      </c>
      <c r="C230" s="36"/>
      <c r="D230" s="181"/>
      <c r="E230" s="182"/>
      <c r="F230" s="9"/>
      <c r="G230" s="57"/>
    </row>
    <row r="231" spans="1:7" ht="25.5" x14ac:dyDescent="0.2">
      <c r="A231" s="70" t="s">
        <v>871</v>
      </c>
      <c r="B231" s="36" t="s">
        <v>1566</v>
      </c>
      <c r="C231" s="36"/>
      <c r="D231" s="181"/>
      <c r="E231" s="182"/>
      <c r="F231" s="9"/>
      <c r="G231" s="57"/>
    </row>
    <row r="232" spans="1:7" x14ac:dyDescent="0.2">
      <c r="A232" s="70" t="s">
        <v>863</v>
      </c>
      <c r="B232" s="36" t="s">
        <v>1197</v>
      </c>
      <c r="C232" s="36"/>
      <c r="D232" s="181"/>
      <c r="E232" s="182"/>
      <c r="F232" s="9"/>
      <c r="G232" s="57"/>
    </row>
    <row r="233" spans="1:7" ht="25.5" x14ac:dyDescent="0.2">
      <c r="A233" s="70" t="s">
        <v>863</v>
      </c>
      <c r="B233" s="36" t="s">
        <v>1567</v>
      </c>
      <c r="C233" s="36"/>
      <c r="D233" s="181"/>
      <c r="E233" s="182"/>
      <c r="F233" s="9"/>
      <c r="G233" s="57"/>
    </row>
    <row r="234" spans="1:7" ht="25.5" x14ac:dyDescent="0.2">
      <c r="A234" s="70" t="s">
        <v>863</v>
      </c>
      <c r="B234" s="36" t="s">
        <v>1568</v>
      </c>
      <c r="C234" s="36"/>
      <c r="D234" s="181"/>
      <c r="E234" s="182"/>
      <c r="F234" s="9"/>
      <c r="G234" s="57"/>
    </row>
    <row r="235" spans="1:7" ht="25.5" x14ac:dyDescent="0.2">
      <c r="A235" s="70" t="s">
        <v>863</v>
      </c>
      <c r="B235" s="36" t="s">
        <v>1569</v>
      </c>
      <c r="C235" s="36"/>
      <c r="D235" s="181"/>
      <c r="E235" s="182"/>
      <c r="F235" s="9"/>
      <c r="G235" s="57"/>
    </row>
    <row r="236" spans="1:7" x14ac:dyDescent="0.2">
      <c r="A236" s="70" t="s">
        <v>883</v>
      </c>
      <c r="B236" s="36" t="s">
        <v>1570</v>
      </c>
      <c r="C236" s="36"/>
      <c r="D236" s="181"/>
      <c r="E236" s="182"/>
      <c r="F236" s="9"/>
      <c r="G236" s="57"/>
    </row>
    <row r="237" spans="1:7" x14ac:dyDescent="0.2">
      <c r="A237" s="70" t="s">
        <v>883</v>
      </c>
      <c r="B237" s="36" t="s">
        <v>1571</v>
      </c>
      <c r="C237" s="36"/>
      <c r="D237" s="181"/>
      <c r="E237" s="182"/>
      <c r="F237" s="9"/>
      <c r="G237" s="57"/>
    </row>
    <row r="238" spans="1:7" x14ac:dyDescent="0.2">
      <c r="A238" s="70" t="s">
        <v>883</v>
      </c>
      <c r="B238" s="36" t="s">
        <v>1572</v>
      </c>
      <c r="C238" s="36"/>
      <c r="D238" s="181"/>
      <c r="E238" s="182"/>
      <c r="F238" s="9"/>
      <c r="G238" s="57"/>
    </row>
    <row r="239" spans="1:7" x14ac:dyDescent="0.2">
      <c r="A239" s="70" t="s">
        <v>879</v>
      </c>
      <c r="B239" s="41" t="s">
        <v>1573</v>
      </c>
      <c r="C239" s="41"/>
      <c r="D239" s="181"/>
      <c r="E239" s="182"/>
      <c r="F239" s="9"/>
      <c r="G239" s="57"/>
    </row>
    <row r="240" spans="1:7" x14ac:dyDescent="0.2">
      <c r="A240" s="70" t="s">
        <v>879</v>
      </c>
      <c r="B240" s="41" t="s">
        <v>1574</v>
      </c>
      <c r="C240" s="41"/>
      <c r="D240" s="181"/>
      <c r="E240" s="182"/>
      <c r="F240" s="9"/>
      <c r="G240" s="57"/>
    </row>
    <row r="241" spans="1:7" x14ac:dyDescent="0.2">
      <c r="A241" s="70" t="s">
        <v>879</v>
      </c>
      <c r="B241" s="41" t="s">
        <v>1575</v>
      </c>
      <c r="C241" s="41"/>
      <c r="D241" s="181"/>
      <c r="E241" s="182"/>
      <c r="F241" s="9"/>
      <c r="G241" s="57"/>
    </row>
    <row r="242" spans="1:7" s="40" customFormat="1" x14ac:dyDescent="0.25">
      <c r="A242" s="70" t="s">
        <v>891</v>
      </c>
      <c r="B242" s="33" t="s">
        <v>892</v>
      </c>
      <c r="C242" s="33"/>
      <c r="D242" s="181"/>
      <c r="E242" s="182"/>
      <c r="F242" s="9"/>
      <c r="G242" s="57"/>
    </row>
    <row r="243" spans="1:7" s="40" customFormat="1" ht="25.5" x14ac:dyDescent="0.25">
      <c r="A243" s="70" t="s">
        <v>891</v>
      </c>
      <c r="B243" s="33" t="s">
        <v>1576</v>
      </c>
      <c r="C243" s="33"/>
      <c r="D243" s="181"/>
      <c r="E243" s="182"/>
      <c r="F243" s="9"/>
      <c r="G243" s="57"/>
    </row>
    <row r="244" spans="1:7" s="40" customFormat="1" ht="25.5" x14ac:dyDescent="0.25">
      <c r="A244" s="70" t="s">
        <v>891</v>
      </c>
      <c r="B244" s="11" t="s">
        <v>1577</v>
      </c>
      <c r="C244" s="11"/>
      <c r="D244" s="181"/>
      <c r="E244" s="182"/>
      <c r="F244" s="9"/>
      <c r="G244" s="57"/>
    </row>
    <row r="245" spans="1:7" x14ac:dyDescent="0.2">
      <c r="A245" s="70" t="s">
        <v>887</v>
      </c>
      <c r="B245" s="33" t="s">
        <v>1203</v>
      </c>
      <c r="C245" s="33"/>
      <c r="D245" s="181"/>
      <c r="E245" s="182"/>
      <c r="F245" s="9"/>
      <c r="G245" s="57"/>
    </row>
    <row r="246" spans="1:7" ht="25.5" x14ac:dyDescent="0.2">
      <c r="A246" s="70" t="s">
        <v>887</v>
      </c>
      <c r="B246" s="33" t="s">
        <v>1578</v>
      </c>
      <c r="C246" s="33"/>
      <c r="D246" s="181"/>
      <c r="E246" s="182"/>
      <c r="F246" s="9"/>
      <c r="G246" s="57"/>
    </row>
    <row r="247" spans="1:7" ht="25.5" x14ac:dyDescent="0.2">
      <c r="A247" s="70" t="s">
        <v>887</v>
      </c>
      <c r="B247" s="33" t="s">
        <v>1579</v>
      </c>
      <c r="C247" s="33"/>
      <c r="D247" s="181"/>
      <c r="E247" s="182"/>
      <c r="F247" s="9"/>
      <c r="G247" s="57"/>
    </row>
    <row r="248" spans="1:7" ht="25.5" x14ac:dyDescent="0.2">
      <c r="A248" s="70" t="s">
        <v>915</v>
      </c>
      <c r="B248" s="33" t="s">
        <v>1580</v>
      </c>
      <c r="C248" s="33"/>
      <c r="D248" s="181"/>
      <c r="E248" s="182"/>
      <c r="F248" s="9"/>
      <c r="G248" s="57"/>
    </row>
    <row r="249" spans="1:7" ht="25.5" x14ac:dyDescent="0.2">
      <c r="A249" s="70" t="s">
        <v>915</v>
      </c>
      <c r="B249" s="33" t="s">
        <v>1581</v>
      </c>
      <c r="C249" s="33"/>
      <c r="D249" s="181"/>
      <c r="E249" s="182"/>
      <c r="F249" s="9"/>
      <c r="G249" s="57"/>
    </row>
    <row r="250" spans="1:7" ht="25.5" x14ac:dyDescent="0.2">
      <c r="A250" s="70" t="s">
        <v>915</v>
      </c>
      <c r="B250" s="33" t="s">
        <v>1582</v>
      </c>
      <c r="C250" s="33"/>
      <c r="D250" s="181"/>
      <c r="E250" s="182"/>
      <c r="F250" s="9"/>
      <c r="G250" s="57"/>
    </row>
    <row r="251" spans="1:7" ht="25.5" x14ac:dyDescent="0.2">
      <c r="A251" s="70" t="s">
        <v>911</v>
      </c>
      <c r="B251" s="33" t="s">
        <v>1583</v>
      </c>
      <c r="C251" s="33"/>
      <c r="D251" s="181"/>
      <c r="E251" s="182"/>
      <c r="F251" s="9"/>
      <c r="G251" s="57"/>
    </row>
    <row r="252" spans="1:7" ht="25.5" x14ac:dyDescent="0.2">
      <c r="A252" s="70" t="s">
        <v>911</v>
      </c>
      <c r="B252" s="33" t="s">
        <v>1584</v>
      </c>
      <c r="C252" s="33"/>
      <c r="D252" s="181"/>
      <c r="E252" s="182"/>
      <c r="F252" s="9"/>
      <c r="G252" s="57"/>
    </row>
    <row r="253" spans="1:7" ht="25.5" x14ac:dyDescent="0.2">
      <c r="A253" s="70" t="s">
        <v>911</v>
      </c>
      <c r="B253" s="33" t="s">
        <v>1585</v>
      </c>
      <c r="C253" s="33"/>
      <c r="D253" s="181"/>
      <c r="E253" s="182"/>
      <c r="F253" s="9"/>
      <c r="G253" s="57"/>
    </row>
    <row r="254" spans="1:7" x14ac:dyDescent="0.2">
      <c r="A254" s="70" t="s">
        <v>1586</v>
      </c>
      <c r="B254" s="36" t="s">
        <v>1450</v>
      </c>
      <c r="C254" s="36"/>
      <c r="D254" s="181"/>
      <c r="E254" s="182"/>
      <c r="F254" s="9"/>
      <c r="G254" s="57"/>
    </row>
    <row r="255" spans="1:7" x14ac:dyDescent="0.2">
      <c r="A255" s="70" t="s">
        <v>1587</v>
      </c>
      <c r="B255" s="36" t="s">
        <v>1452</v>
      </c>
      <c r="C255" s="36"/>
      <c r="D255" s="181"/>
      <c r="E255" s="182"/>
      <c r="F255" s="9"/>
      <c r="G255" s="57"/>
    </row>
    <row r="256" spans="1:7" x14ac:dyDescent="0.2">
      <c r="A256" s="70" t="s">
        <v>1588</v>
      </c>
      <c r="B256" s="41" t="s">
        <v>1454</v>
      </c>
      <c r="C256" s="41"/>
      <c r="D256" s="181"/>
      <c r="E256" s="182"/>
      <c r="F256" s="9"/>
      <c r="G256" s="57"/>
    </row>
    <row r="257" spans="1:7" x14ac:dyDescent="0.2">
      <c r="A257" s="70" t="s">
        <v>1589</v>
      </c>
      <c r="B257" s="41" t="s">
        <v>1456</v>
      </c>
      <c r="C257" s="41"/>
      <c r="D257" s="181"/>
      <c r="E257" s="182"/>
      <c r="F257" s="9"/>
      <c r="G257" s="57"/>
    </row>
    <row r="258" spans="1:7" x14ac:dyDescent="0.2">
      <c r="A258" s="70" t="s">
        <v>1590</v>
      </c>
      <c r="B258" s="36" t="s">
        <v>1591</v>
      </c>
      <c r="C258" s="36"/>
      <c r="D258" s="181"/>
      <c r="E258" s="182"/>
      <c r="F258" s="9"/>
      <c r="G258" s="57"/>
    </row>
    <row r="259" spans="1:7" ht="15" thickBot="1" x14ac:dyDescent="0.25">
      <c r="A259" s="71" t="s">
        <v>1592</v>
      </c>
      <c r="B259" s="38" t="s">
        <v>1593</v>
      </c>
      <c r="C259" s="38"/>
      <c r="D259" s="181"/>
      <c r="E259" s="182"/>
      <c r="F259" s="73"/>
      <c r="G259" s="74"/>
    </row>
    <row r="260" spans="1:7" ht="26.25" thickBot="1" x14ac:dyDescent="0.25">
      <c r="A260" s="169" t="s">
        <v>1594</v>
      </c>
      <c r="B260" s="191"/>
      <c r="C260" s="53" t="s">
        <v>21</v>
      </c>
      <c r="D260" s="52"/>
      <c r="E260" s="43"/>
      <c r="F260" s="97" t="s">
        <v>16</v>
      </c>
      <c r="G260" s="111" t="s">
        <v>17</v>
      </c>
    </row>
    <row r="261" spans="1:7" x14ac:dyDescent="0.2">
      <c r="A261" s="75" t="s">
        <v>935</v>
      </c>
      <c r="B261" s="78" t="s">
        <v>936</v>
      </c>
      <c r="C261" s="78"/>
      <c r="D261" s="181"/>
      <c r="E261" s="182"/>
      <c r="F261" s="8"/>
      <c r="G261" s="55"/>
    </row>
    <row r="262" spans="1:7" x14ac:dyDescent="0.2">
      <c r="A262" s="70" t="s">
        <v>935</v>
      </c>
      <c r="B262" s="36" t="s">
        <v>1595</v>
      </c>
      <c r="C262" s="36"/>
      <c r="D262" s="181"/>
      <c r="E262" s="182"/>
      <c r="F262" s="9"/>
      <c r="G262" s="57"/>
    </row>
    <row r="263" spans="1:7" x14ac:dyDescent="0.2">
      <c r="A263" s="70" t="s">
        <v>935</v>
      </c>
      <c r="B263" s="36" t="s">
        <v>1596</v>
      </c>
      <c r="C263" s="36"/>
      <c r="D263" s="181"/>
      <c r="E263" s="182"/>
      <c r="F263" s="9"/>
      <c r="G263" s="57"/>
    </row>
    <row r="264" spans="1:7" x14ac:dyDescent="0.2">
      <c r="A264" s="70" t="s">
        <v>935</v>
      </c>
      <c r="B264" s="36" t="s">
        <v>1597</v>
      </c>
      <c r="C264" s="36"/>
      <c r="D264" s="181"/>
      <c r="E264" s="182"/>
      <c r="F264" s="9"/>
      <c r="G264" s="57"/>
    </row>
    <row r="265" spans="1:7" x14ac:dyDescent="0.2">
      <c r="A265" s="70" t="s">
        <v>943</v>
      </c>
      <c r="B265" s="36" t="s">
        <v>944</v>
      </c>
      <c r="C265" s="36"/>
      <c r="D265" s="181"/>
      <c r="E265" s="182"/>
      <c r="F265" s="9"/>
      <c r="G265" s="57"/>
    </row>
    <row r="266" spans="1:7" x14ac:dyDescent="0.2">
      <c r="A266" s="88" t="s">
        <v>943</v>
      </c>
      <c r="B266" s="89" t="s">
        <v>1598</v>
      </c>
      <c r="C266" s="36"/>
      <c r="D266" s="181"/>
      <c r="E266" s="182"/>
      <c r="F266" s="9"/>
      <c r="G266" s="57"/>
    </row>
    <row r="267" spans="1:7" x14ac:dyDescent="0.2">
      <c r="A267" s="88" t="s">
        <v>943</v>
      </c>
      <c r="B267" s="89" t="s">
        <v>1599</v>
      </c>
      <c r="C267" s="36"/>
      <c r="D267" s="181"/>
      <c r="E267" s="182"/>
      <c r="F267" s="9"/>
      <c r="G267" s="57"/>
    </row>
    <row r="268" spans="1:7" x14ac:dyDescent="0.2">
      <c r="A268" s="70" t="s">
        <v>951</v>
      </c>
      <c r="B268" s="36" t="s">
        <v>1600</v>
      </c>
      <c r="C268" s="36"/>
      <c r="D268" s="181"/>
      <c r="E268" s="182"/>
      <c r="F268" s="9"/>
      <c r="G268" s="57"/>
    </row>
    <row r="269" spans="1:7" ht="25.5" x14ac:dyDescent="0.2">
      <c r="A269" s="70" t="s">
        <v>951</v>
      </c>
      <c r="B269" s="36" t="s">
        <v>1601</v>
      </c>
      <c r="C269" s="36"/>
      <c r="D269" s="181"/>
      <c r="E269" s="182"/>
      <c r="F269" s="9"/>
      <c r="G269" s="57"/>
    </row>
    <row r="270" spans="1:7" ht="25.5" x14ac:dyDescent="0.2">
      <c r="A270" s="70" t="s">
        <v>951</v>
      </c>
      <c r="B270" s="36" t="s">
        <v>1602</v>
      </c>
      <c r="C270" s="36"/>
      <c r="D270" s="181"/>
      <c r="E270" s="182"/>
      <c r="F270" s="9"/>
      <c r="G270" s="57"/>
    </row>
    <row r="271" spans="1:7" x14ac:dyDescent="0.2">
      <c r="A271" s="70" t="s">
        <v>947</v>
      </c>
      <c r="B271" s="36" t="s">
        <v>1603</v>
      </c>
      <c r="C271" s="36"/>
      <c r="D271" s="181"/>
      <c r="E271" s="182"/>
      <c r="F271" s="9"/>
      <c r="G271" s="57"/>
    </row>
    <row r="272" spans="1:7" ht="25.5" x14ac:dyDescent="0.2">
      <c r="A272" s="70" t="s">
        <v>947</v>
      </c>
      <c r="B272" s="36" t="s">
        <v>1604</v>
      </c>
      <c r="C272" s="36"/>
      <c r="D272" s="181"/>
      <c r="E272" s="182"/>
      <c r="F272" s="9"/>
      <c r="G272" s="57"/>
    </row>
    <row r="273" spans="1:7" ht="25.5" x14ac:dyDescent="0.2">
      <c r="A273" s="70" t="s">
        <v>947</v>
      </c>
      <c r="B273" s="36" t="s">
        <v>1605</v>
      </c>
      <c r="C273" s="36"/>
      <c r="D273" s="181"/>
      <c r="E273" s="182"/>
      <c r="F273" s="9"/>
      <c r="G273" s="57"/>
    </row>
    <row r="274" spans="1:7" x14ac:dyDescent="0.2">
      <c r="A274" s="70" t="s">
        <v>957</v>
      </c>
      <c r="B274" s="36" t="s">
        <v>1162</v>
      </c>
      <c r="C274" s="36"/>
      <c r="D274" s="181"/>
      <c r="E274" s="182"/>
      <c r="F274" s="9"/>
      <c r="G274" s="57"/>
    </row>
    <row r="275" spans="1:7" ht="25.5" x14ac:dyDescent="0.2">
      <c r="A275" s="70" t="s">
        <v>957</v>
      </c>
      <c r="B275" s="36" t="s">
        <v>1498</v>
      </c>
      <c r="C275" s="36"/>
      <c r="D275" s="181"/>
      <c r="E275" s="182"/>
      <c r="F275" s="9"/>
      <c r="G275" s="57"/>
    </row>
    <row r="276" spans="1:7" ht="25.5" x14ac:dyDescent="0.2">
      <c r="A276" s="70" t="s">
        <v>957</v>
      </c>
      <c r="B276" s="36" t="s">
        <v>1499</v>
      </c>
      <c r="C276" s="36"/>
      <c r="D276" s="181"/>
      <c r="E276" s="182"/>
      <c r="F276" s="9"/>
      <c r="G276" s="57"/>
    </row>
    <row r="277" spans="1:7" x14ac:dyDescent="0.2">
      <c r="A277" s="70" t="s">
        <v>955</v>
      </c>
      <c r="B277" s="36" t="s">
        <v>1166</v>
      </c>
      <c r="C277" s="36"/>
      <c r="D277" s="181"/>
      <c r="E277" s="182"/>
      <c r="F277" s="9"/>
      <c r="G277" s="57"/>
    </row>
    <row r="278" spans="1:7" ht="25.5" x14ac:dyDescent="0.2">
      <c r="A278" s="70" t="s">
        <v>955</v>
      </c>
      <c r="B278" s="36" t="s">
        <v>1500</v>
      </c>
      <c r="C278" s="36"/>
      <c r="D278" s="181"/>
      <c r="E278" s="182"/>
      <c r="F278" s="44"/>
      <c r="G278" s="37"/>
    </row>
    <row r="279" spans="1:7" ht="26.25" thickBot="1" x14ac:dyDescent="0.25">
      <c r="A279" s="71" t="s">
        <v>955</v>
      </c>
      <c r="B279" s="38" t="s">
        <v>1501</v>
      </c>
      <c r="C279" s="38"/>
      <c r="D279" s="181"/>
      <c r="E279" s="182"/>
      <c r="F279" s="73"/>
      <c r="G279" s="74"/>
    </row>
    <row r="280" spans="1:7" ht="26.25" thickBot="1" x14ac:dyDescent="0.25">
      <c r="A280" s="189" t="s">
        <v>1220</v>
      </c>
      <c r="B280" s="190"/>
      <c r="C280" s="53" t="s">
        <v>21</v>
      </c>
      <c r="D280" s="42"/>
      <c r="E280" s="43"/>
      <c r="F280" s="97" t="s">
        <v>16</v>
      </c>
      <c r="G280" s="111" t="s">
        <v>17</v>
      </c>
    </row>
    <row r="281" spans="1:7" ht="25.5" x14ac:dyDescent="0.2">
      <c r="A281" s="75" t="s">
        <v>991</v>
      </c>
      <c r="B281" s="78" t="s">
        <v>1606</v>
      </c>
      <c r="C281" s="78"/>
      <c r="D281" s="181"/>
      <c r="E281" s="182"/>
      <c r="F281" s="80"/>
      <c r="G281" s="80"/>
    </row>
    <row r="282" spans="1:7" ht="25.5" x14ac:dyDescent="0.2">
      <c r="A282" s="70" t="s">
        <v>991</v>
      </c>
      <c r="B282" s="36" t="s">
        <v>1607</v>
      </c>
      <c r="C282" s="36"/>
      <c r="D282" s="181"/>
      <c r="E282" s="182"/>
      <c r="F282" s="9"/>
      <c r="G282" s="57"/>
    </row>
    <row r="283" spans="1:7" ht="25.5" x14ac:dyDescent="0.2">
      <c r="A283" s="70" t="s">
        <v>991</v>
      </c>
      <c r="B283" s="36" t="s">
        <v>1608</v>
      </c>
      <c r="C283" s="36"/>
      <c r="D283" s="181"/>
      <c r="E283" s="182"/>
      <c r="F283" s="9"/>
      <c r="G283" s="57"/>
    </row>
    <row r="284" spans="1:7" ht="25.5" x14ac:dyDescent="0.2">
      <c r="A284" s="70" t="s">
        <v>987</v>
      </c>
      <c r="B284" s="36" t="s">
        <v>1609</v>
      </c>
      <c r="C284" s="36"/>
      <c r="D284" s="181"/>
      <c r="E284" s="182"/>
      <c r="F284" s="9"/>
      <c r="G284" s="57"/>
    </row>
    <row r="285" spans="1:7" ht="25.5" x14ac:dyDescent="0.2">
      <c r="A285" s="70" t="s">
        <v>987</v>
      </c>
      <c r="B285" s="36" t="s">
        <v>1610</v>
      </c>
      <c r="C285" s="36"/>
      <c r="D285" s="181"/>
      <c r="E285" s="182"/>
      <c r="F285" s="9"/>
      <c r="G285" s="57"/>
    </row>
    <row r="286" spans="1:7" ht="25.5" x14ac:dyDescent="0.2">
      <c r="A286" s="70" t="s">
        <v>987</v>
      </c>
      <c r="B286" s="36" t="s">
        <v>1611</v>
      </c>
      <c r="C286" s="36"/>
      <c r="D286" s="181"/>
      <c r="E286" s="182"/>
      <c r="F286" s="9"/>
      <c r="G286" s="57"/>
    </row>
    <row r="287" spans="1:7" x14ac:dyDescent="0.2">
      <c r="A287" s="70" t="s">
        <v>1003</v>
      </c>
      <c r="B287" s="36" t="s">
        <v>1612</v>
      </c>
      <c r="C287" s="36"/>
      <c r="D287" s="181"/>
      <c r="E287" s="182"/>
      <c r="F287" s="9"/>
      <c r="G287" s="57"/>
    </row>
    <row r="288" spans="1:7" ht="25.5" x14ac:dyDescent="0.2">
      <c r="A288" s="70" t="s">
        <v>1003</v>
      </c>
      <c r="B288" s="36" t="s">
        <v>1613</v>
      </c>
      <c r="C288" s="36"/>
      <c r="D288" s="181"/>
      <c r="E288" s="182"/>
      <c r="F288" s="9"/>
      <c r="G288" s="57"/>
    </row>
    <row r="289" spans="1:7" ht="25.5" x14ac:dyDescent="0.2">
      <c r="A289" s="70" t="s">
        <v>1003</v>
      </c>
      <c r="B289" s="36" t="s">
        <v>1614</v>
      </c>
      <c r="C289" s="36"/>
      <c r="D289" s="181"/>
      <c r="E289" s="182"/>
      <c r="F289" s="9"/>
      <c r="G289" s="57"/>
    </row>
    <row r="290" spans="1:7" x14ac:dyDescent="0.2">
      <c r="A290" s="70" t="s">
        <v>1007</v>
      </c>
      <c r="B290" s="36" t="s">
        <v>1008</v>
      </c>
      <c r="C290" s="36"/>
      <c r="D290" s="181"/>
      <c r="E290" s="182"/>
      <c r="F290" s="9"/>
      <c r="G290" s="57"/>
    </row>
    <row r="291" spans="1:7" x14ac:dyDescent="0.2">
      <c r="A291" s="70" t="s">
        <v>1007</v>
      </c>
      <c r="B291" s="36" t="s">
        <v>1615</v>
      </c>
      <c r="C291" s="36"/>
      <c r="D291" s="181"/>
      <c r="E291" s="182"/>
      <c r="F291" s="9"/>
      <c r="G291" s="57"/>
    </row>
    <row r="292" spans="1:7" x14ac:dyDescent="0.2">
      <c r="A292" s="70" t="s">
        <v>1007</v>
      </c>
      <c r="B292" s="36" t="s">
        <v>1616</v>
      </c>
      <c r="C292" s="36"/>
      <c r="D292" s="181"/>
      <c r="E292" s="182"/>
      <c r="F292" s="9"/>
      <c r="G292" s="57"/>
    </row>
    <row r="293" spans="1:7" ht="25.5" x14ac:dyDescent="0.2">
      <c r="A293" s="70" t="s">
        <v>1019</v>
      </c>
      <c r="B293" s="36" t="s">
        <v>1617</v>
      </c>
      <c r="C293" s="36"/>
      <c r="D293" s="181"/>
      <c r="E293" s="182"/>
      <c r="F293" s="9"/>
      <c r="G293" s="57"/>
    </row>
    <row r="294" spans="1:7" ht="25.5" x14ac:dyDescent="0.2">
      <c r="A294" s="70" t="s">
        <v>1019</v>
      </c>
      <c r="B294" s="36" t="s">
        <v>1618</v>
      </c>
      <c r="C294" s="36"/>
      <c r="D294" s="181"/>
      <c r="E294" s="182"/>
      <c r="F294" s="9"/>
      <c r="G294" s="57"/>
    </row>
    <row r="295" spans="1:7" ht="25.5" x14ac:dyDescent="0.2">
      <c r="A295" s="70" t="s">
        <v>1019</v>
      </c>
      <c r="B295" s="36" t="s">
        <v>1619</v>
      </c>
      <c r="C295" s="36"/>
      <c r="D295" s="181"/>
      <c r="E295" s="182"/>
      <c r="F295" s="9"/>
      <c r="G295" s="57"/>
    </row>
    <row r="296" spans="1:7" x14ac:dyDescent="0.2">
      <c r="A296" s="70" t="s">
        <v>1023</v>
      </c>
      <c r="B296" s="36" t="s">
        <v>1024</v>
      </c>
      <c r="C296" s="36"/>
      <c r="D296" s="181"/>
      <c r="E296" s="182"/>
      <c r="F296" s="9"/>
      <c r="G296" s="57"/>
    </row>
    <row r="297" spans="1:7" x14ac:dyDescent="0.2">
      <c r="A297" s="70" t="s">
        <v>1023</v>
      </c>
      <c r="B297" s="36" t="s">
        <v>1620</v>
      </c>
      <c r="C297" s="36"/>
      <c r="D297" s="181"/>
      <c r="E297" s="182"/>
      <c r="F297" s="9"/>
      <c r="G297" s="57"/>
    </row>
    <row r="298" spans="1:7" x14ac:dyDescent="0.2">
      <c r="A298" s="70" t="s">
        <v>1023</v>
      </c>
      <c r="B298" s="36" t="s">
        <v>1621</v>
      </c>
      <c r="C298" s="36"/>
      <c r="D298" s="181"/>
      <c r="E298" s="182"/>
      <c r="F298" s="9"/>
      <c r="G298" s="57"/>
    </row>
    <row r="299" spans="1:7" x14ac:dyDescent="0.2">
      <c r="A299" s="70" t="s">
        <v>1023</v>
      </c>
      <c r="B299" s="36" t="s">
        <v>1622</v>
      </c>
      <c r="C299" s="36"/>
      <c r="D299" s="181"/>
      <c r="E299" s="182"/>
      <c r="F299" s="9"/>
      <c r="G299" s="57"/>
    </row>
    <row r="300" spans="1:7" ht="25.5" x14ac:dyDescent="0.2">
      <c r="A300" s="70" t="s">
        <v>1031</v>
      </c>
      <c r="B300" s="36" t="s">
        <v>1623</v>
      </c>
      <c r="C300" s="36"/>
      <c r="D300" s="181"/>
      <c r="E300" s="182"/>
      <c r="F300" s="9"/>
      <c r="G300" s="57"/>
    </row>
    <row r="301" spans="1:7" ht="25.5" x14ac:dyDescent="0.2">
      <c r="A301" s="70" t="s">
        <v>1031</v>
      </c>
      <c r="B301" s="36" t="s">
        <v>1624</v>
      </c>
      <c r="C301" s="36"/>
      <c r="D301" s="181"/>
      <c r="E301" s="182"/>
      <c r="F301" s="9"/>
      <c r="G301" s="57"/>
    </row>
    <row r="302" spans="1:7" ht="25.5" x14ac:dyDescent="0.2">
      <c r="A302" s="70" t="s">
        <v>1031</v>
      </c>
      <c r="B302" s="36" t="s">
        <v>1625</v>
      </c>
      <c r="C302" s="36"/>
      <c r="D302" s="181"/>
      <c r="E302" s="182"/>
      <c r="F302" s="9"/>
      <c r="G302" s="57"/>
    </row>
    <row r="303" spans="1:7" ht="25.5" x14ac:dyDescent="0.2">
      <c r="A303" s="70" t="s">
        <v>1035</v>
      </c>
      <c r="B303" s="36" t="s">
        <v>1626</v>
      </c>
      <c r="C303" s="36"/>
      <c r="D303" s="181"/>
      <c r="E303" s="182"/>
      <c r="F303" s="9"/>
      <c r="G303" s="57"/>
    </row>
    <row r="304" spans="1:7" ht="25.5" x14ac:dyDescent="0.2">
      <c r="A304" s="70" t="s">
        <v>1627</v>
      </c>
      <c r="B304" s="36" t="s">
        <v>1628</v>
      </c>
      <c r="C304" s="36"/>
      <c r="D304" s="181"/>
      <c r="E304" s="182"/>
      <c r="F304" s="9"/>
      <c r="G304" s="57"/>
    </row>
    <row r="305" spans="1:7" ht="25.5" x14ac:dyDescent="0.2">
      <c r="A305" s="70" t="s">
        <v>1629</v>
      </c>
      <c r="B305" s="36" t="s">
        <v>1630</v>
      </c>
      <c r="C305" s="36"/>
      <c r="D305" s="181"/>
      <c r="E305" s="182"/>
      <c r="F305" s="9"/>
      <c r="G305" s="57"/>
    </row>
    <row r="306" spans="1:7" x14ac:dyDescent="0.2">
      <c r="A306" s="70" t="s">
        <v>1043</v>
      </c>
      <c r="B306" s="36" t="s">
        <v>1631</v>
      </c>
      <c r="C306" s="36"/>
      <c r="D306" s="181"/>
      <c r="E306" s="182"/>
      <c r="F306" s="9"/>
      <c r="G306" s="57"/>
    </row>
    <row r="307" spans="1:7" x14ac:dyDescent="0.2">
      <c r="A307" s="70" t="s">
        <v>1043</v>
      </c>
      <c r="B307" s="36" t="s">
        <v>1632</v>
      </c>
      <c r="C307" s="36"/>
      <c r="D307" s="181"/>
      <c r="E307" s="182"/>
      <c r="F307" s="9"/>
      <c r="G307" s="57"/>
    </row>
    <row r="308" spans="1:7" x14ac:dyDescent="0.2">
      <c r="A308" s="70" t="s">
        <v>1043</v>
      </c>
      <c r="B308" s="36" t="s">
        <v>1633</v>
      </c>
      <c r="C308" s="36"/>
      <c r="D308" s="181"/>
      <c r="E308" s="182"/>
      <c r="F308" s="9"/>
      <c r="G308" s="57"/>
    </row>
    <row r="309" spans="1:7" x14ac:dyDescent="0.2">
      <c r="A309" s="70" t="s">
        <v>1039</v>
      </c>
      <c r="B309" s="36" t="s">
        <v>1634</v>
      </c>
      <c r="C309" s="36"/>
      <c r="D309" s="181"/>
      <c r="E309" s="182"/>
      <c r="F309" s="9"/>
      <c r="G309" s="57"/>
    </row>
    <row r="310" spans="1:7" x14ac:dyDescent="0.2">
      <c r="A310" s="70" t="s">
        <v>1039</v>
      </c>
      <c r="B310" s="36" t="s">
        <v>1635</v>
      </c>
      <c r="C310" s="36"/>
      <c r="D310" s="181"/>
      <c r="E310" s="182"/>
      <c r="F310" s="9"/>
      <c r="G310" s="57"/>
    </row>
    <row r="311" spans="1:7" x14ac:dyDescent="0.2">
      <c r="A311" s="70" t="s">
        <v>1039</v>
      </c>
      <c r="B311" s="36" t="s">
        <v>1636</v>
      </c>
      <c r="C311" s="36"/>
      <c r="D311" s="181"/>
      <c r="E311" s="182"/>
      <c r="F311" s="9"/>
      <c r="G311" s="57"/>
    </row>
    <row r="312" spans="1:7" x14ac:dyDescent="0.2">
      <c r="A312" s="70" t="s">
        <v>1049</v>
      </c>
      <c r="B312" s="36" t="s">
        <v>1162</v>
      </c>
      <c r="C312" s="36"/>
      <c r="D312" s="181"/>
      <c r="E312" s="182"/>
      <c r="F312" s="9"/>
      <c r="G312" s="57"/>
    </row>
    <row r="313" spans="1:7" ht="25.5" x14ac:dyDescent="0.2">
      <c r="A313" s="70" t="s">
        <v>1049</v>
      </c>
      <c r="B313" s="36" t="s">
        <v>1498</v>
      </c>
      <c r="C313" s="36"/>
      <c r="D313" s="181"/>
      <c r="E313" s="182"/>
      <c r="F313" s="9"/>
      <c r="G313" s="57"/>
    </row>
    <row r="314" spans="1:7" ht="25.5" x14ac:dyDescent="0.2">
      <c r="A314" s="70" t="s">
        <v>1049</v>
      </c>
      <c r="B314" s="36" t="s">
        <v>1499</v>
      </c>
      <c r="C314" s="36"/>
      <c r="D314" s="181"/>
      <c r="E314" s="182"/>
      <c r="F314" s="9"/>
      <c r="G314" s="57"/>
    </row>
    <row r="315" spans="1:7" x14ac:dyDescent="0.2">
      <c r="A315" s="70" t="s">
        <v>1047</v>
      </c>
      <c r="B315" s="36" t="s">
        <v>1166</v>
      </c>
      <c r="C315" s="36"/>
      <c r="D315" s="181"/>
      <c r="E315" s="182"/>
      <c r="F315" s="9"/>
      <c r="G315" s="57"/>
    </row>
    <row r="316" spans="1:7" ht="25.5" x14ac:dyDescent="0.2">
      <c r="A316" s="70" t="s">
        <v>1047</v>
      </c>
      <c r="B316" s="36" t="s">
        <v>1500</v>
      </c>
      <c r="C316" s="36"/>
      <c r="D316" s="181"/>
      <c r="E316" s="182"/>
      <c r="F316" s="44"/>
      <c r="G316" s="37"/>
    </row>
    <row r="317" spans="1:7" ht="26.25" thickBot="1" x14ac:dyDescent="0.25">
      <c r="A317" s="71" t="s">
        <v>1047</v>
      </c>
      <c r="B317" s="38" t="s">
        <v>1501</v>
      </c>
      <c r="C317" s="38"/>
      <c r="D317" s="181"/>
      <c r="E317" s="182"/>
      <c r="F317" s="73"/>
      <c r="G317" s="74"/>
    </row>
    <row r="318" spans="1:7" ht="33" customHeight="1" thickBot="1" x14ac:dyDescent="0.25">
      <c r="A318" s="189" t="s">
        <v>1637</v>
      </c>
      <c r="B318" s="190"/>
      <c r="C318" s="151" t="s">
        <v>21</v>
      </c>
      <c r="D318" s="52"/>
      <c r="E318" s="43"/>
      <c r="F318" s="97" t="s">
        <v>16</v>
      </c>
      <c r="G318" s="111" t="s">
        <v>17</v>
      </c>
    </row>
    <row r="319" spans="1:7" x14ac:dyDescent="0.2">
      <c r="A319" s="75" t="s">
        <v>1069</v>
      </c>
      <c r="B319" s="59" t="s">
        <v>1638</v>
      </c>
      <c r="C319" s="59"/>
      <c r="D319" s="181"/>
      <c r="E319" s="182"/>
      <c r="F319" s="8"/>
      <c r="G319" s="55"/>
    </row>
    <row r="320" spans="1:7" ht="25.5" x14ac:dyDescent="0.2">
      <c r="A320" s="70" t="s">
        <v>1069</v>
      </c>
      <c r="B320" s="33" t="s">
        <v>1639</v>
      </c>
      <c r="C320" s="33"/>
      <c r="D320" s="181"/>
      <c r="E320" s="182"/>
      <c r="F320" s="9"/>
      <c r="G320" s="57"/>
    </row>
    <row r="321" spans="1:7" ht="25.5" x14ac:dyDescent="0.2">
      <c r="A321" s="70" t="s">
        <v>1069</v>
      </c>
      <c r="B321" s="33" t="s">
        <v>1640</v>
      </c>
      <c r="C321" s="33"/>
      <c r="D321" s="181"/>
      <c r="E321" s="182"/>
      <c r="F321" s="9"/>
      <c r="G321" s="57"/>
    </row>
    <row r="322" spans="1:7" ht="25.5" x14ac:dyDescent="0.2">
      <c r="A322" s="70" t="s">
        <v>1641</v>
      </c>
      <c r="B322" s="33" t="s">
        <v>1642</v>
      </c>
      <c r="C322" s="33"/>
      <c r="D322" s="181"/>
      <c r="E322" s="182"/>
      <c r="F322" s="9"/>
      <c r="G322" s="57"/>
    </row>
    <row r="323" spans="1:7" ht="25.5" x14ac:dyDescent="0.2">
      <c r="A323" s="70" t="s">
        <v>1641</v>
      </c>
      <c r="B323" s="33" t="s">
        <v>1643</v>
      </c>
      <c r="C323" s="33"/>
      <c r="D323" s="181"/>
      <c r="E323" s="182"/>
      <c r="F323" s="9"/>
      <c r="G323" s="57"/>
    </row>
    <row r="324" spans="1:7" ht="25.5" x14ac:dyDescent="0.2">
      <c r="A324" s="70" t="s">
        <v>1641</v>
      </c>
      <c r="B324" s="33" t="s">
        <v>1644</v>
      </c>
      <c r="C324" s="33"/>
      <c r="D324" s="181"/>
      <c r="E324" s="182"/>
      <c r="F324" s="9"/>
      <c r="G324" s="57"/>
    </row>
    <row r="325" spans="1:7" ht="38.25" x14ac:dyDescent="0.2">
      <c r="A325" s="88" t="s">
        <v>1645</v>
      </c>
      <c r="B325" s="33" t="s">
        <v>1646</v>
      </c>
      <c r="C325" s="33"/>
      <c r="D325" s="181"/>
      <c r="E325" s="182"/>
      <c r="F325" s="9"/>
      <c r="G325" s="57"/>
    </row>
    <row r="326" spans="1:7" ht="25.5" x14ac:dyDescent="0.2">
      <c r="A326" s="88" t="s">
        <v>1645</v>
      </c>
      <c r="B326" s="33" t="s">
        <v>1647</v>
      </c>
      <c r="C326" s="33"/>
      <c r="D326" s="181"/>
      <c r="E326" s="182"/>
      <c r="F326" s="9"/>
      <c r="G326" s="57"/>
    </row>
    <row r="327" spans="1:7" ht="25.5" x14ac:dyDescent="0.2">
      <c r="A327" s="88" t="s">
        <v>1645</v>
      </c>
      <c r="B327" s="33" t="s">
        <v>1648</v>
      </c>
      <c r="C327" s="33"/>
      <c r="D327" s="181"/>
      <c r="E327" s="182"/>
      <c r="F327" s="9"/>
      <c r="G327" s="57"/>
    </row>
    <row r="328" spans="1:7" x14ac:dyDescent="0.2">
      <c r="A328" s="70" t="s">
        <v>1081</v>
      </c>
      <c r="B328" s="33" t="s">
        <v>1082</v>
      </c>
      <c r="C328" s="33"/>
      <c r="D328" s="181"/>
      <c r="E328" s="182"/>
      <c r="F328" s="9"/>
      <c r="G328" s="57"/>
    </row>
    <row r="329" spans="1:7" ht="25.5" x14ac:dyDescent="0.2">
      <c r="A329" s="70" t="s">
        <v>1081</v>
      </c>
      <c r="B329" s="33" t="s">
        <v>1649</v>
      </c>
      <c r="C329" s="33"/>
      <c r="D329" s="181"/>
      <c r="E329" s="182"/>
      <c r="F329" s="9"/>
      <c r="G329" s="57"/>
    </row>
    <row r="330" spans="1:7" ht="25.5" x14ac:dyDescent="0.2">
      <c r="A330" s="70" t="s">
        <v>1081</v>
      </c>
      <c r="B330" s="33" t="s">
        <v>1650</v>
      </c>
      <c r="C330" s="33"/>
      <c r="D330" s="181"/>
      <c r="E330" s="182"/>
      <c r="F330" s="9"/>
      <c r="G330" s="57"/>
    </row>
    <row r="331" spans="1:7" x14ac:dyDescent="0.2">
      <c r="A331" s="70" t="s">
        <v>1089</v>
      </c>
      <c r="B331" s="33" t="s">
        <v>1090</v>
      </c>
      <c r="C331" s="33"/>
      <c r="D331" s="181"/>
      <c r="E331" s="182"/>
      <c r="F331" s="9"/>
      <c r="G331" s="57"/>
    </row>
    <row r="332" spans="1:7" ht="25.5" x14ac:dyDescent="0.2">
      <c r="A332" s="70" t="s">
        <v>1089</v>
      </c>
      <c r="B332" s="33" t="s">
        <v>1651</v>
      </c>
      <c r="C332" s="33"/>
      <c r="D332" s="181"/>
      <c r="E332" s="182"/>
      <c r="F332" s="9"/>
      <c r="G332" s="57"/>
    </row>
    <row r="333" spans="1:7" ht="25.5" x14ac:dyDescent="0.2">
      <c r="A333" s="70" t="s">
        <v>1089</v>
      </c>
      <c r="B333" s="33" t="s">
        <v>1652</v>
      </c>
      <c r="C333" s="33"/>
      <c r="D333" s="181"/>
      <c r="E333" s="182"/>
      <c r="F333" s="9"/>
      <c r="G333" s="57"/>
    </row>
    <row r="334" spans="1:7" x14ac:dyDescent="0.2">
      <c r="A334" s="70" t="s">
        <v>1097</v>
      </c>
      <c r="B334" s="33" t="s">
        <v>1098</v>
      </c>
      <c r="C334" s="33"/>
      <c r="D334" s="181"/>
      <c r="E334" s="182"/>
      <c r="F334" s="9"/>
      <c r="G334" s="57"/>
    </row>
    <row r="335" spans="1:7" ht="25.5" x14ac:dyDescent="0.2">
      <c r="A335" s="70" t="s">
        <v>1097</v>
      </c>
      <c r="B335" s="33" t="s">
        <v>1653</v>
      </c>
      <c r="C335" s="33"/>
      <c r="D335" s="181"/>
      <c r="E335" s="182"/>
      <c r="F335" s="9"/>
      <c r="G335" s="57"/>
    </row>
    <row r="336" spans="1:7" ht="25.5" x14ac:dyDescent="0.2">
      <c r="A336" s="70" t="s">
        <v>1097</v>
      </c>
      <c r="B336" s="33" t="s">
        <v>1654</v>
      </c>
      <c r="C336" s="33"/>
      <c r="D336" s="181"/>
      <c r="E336" s="182"/>
      <c r="F336" s="9"/>
      <c r="G336" s="57"/>
    </row>
    <row r="337" spans="1:7" x14ac:dyDescent="0.2">
      <c r="A337" s="70" t="s">
        <v>1093</v>
      </c>
      <c r="B337" s="33" t="s">
        <v>1230</v>
      </c>
      <c r="C337" s="33"/>
      <c r="D337" s="181"/>
      <c r="E337" s="182"/>
      <c r="F337" s="9"/>
      <c r="G337" s="57"/>
    </row>
    <row r="338" spans="1:7" ht="25.5" x14ac:dyDescent="0.2">
      <c r="A338" s="70" t="s">
        <v>1093</v>
      </c>
      <c r="B338" s="33" t="s">
        <v>1655</v>
      </c>
      <c r="C338" s="33"/>
      <c r="D338" s="181"/>
      <c r="E338" s="182"/>
      <c r="F338" s="9"/>
      <c r="G338" s="57"/>
    </row>
    <row r="339" spans="1:7" ht="25.5" x14ac:dyDescent="0.2">
      <c r="A339" s="70" t="s">
        <v>1093</v>
      </c>
      <c r="B339" s="33" t="s">
        <v>1656</v>
      </c>
      <c r="C339" s="33"/>
      <c r="D339" s="181"/>
      <c r="E339" s="182"/>
      <c r="F339" s="9"/>
      <c r="G339" s="57"/>
    </row>
    <row r="340" spans="1:7" x14ac:dyDescent="0.2">
      <c r="A340" s="70" t="s">
        <v>1105</v>
      </c>
      <c r="B340" s="33" t="s">
        <v>1106</v>
      </c>
      <c r="C340" s="33"/>
      <c r="D340" s="181"/>
      <c r="E340" s="182"/>
      <c r="F340" s="9"/>
      <c r="G340" s="57"/>
    </row>
    <row r="341" spans="1:7" ht="25.5" x14ac:dyDescent="0.2">
      <c r="A341" s="70" t="s">
        <v>1105</v>
      </c>
      <c r="B341" s="33" t="s">
        <v>1657</v>
      </c>
      <c r="C341" s="33"/>
      <c r="D341" s="181"/>
      <c r="E341" s="182"/>
      <c r="F341" s="9"/>
      <c r="G341" s="57"/>
    </row>
    <row r="342" spans="1:7" ht="25.5" x14ac:dyDescent="0.2">
      <c r="A342" s="70" t="s">
        <v>1105</v>
      </c>
      <c r="B342" s="33" t="s">
        <v>1658</v>
      </c>
      <c r="C342" s="33"/>
      <c r="D342" s="181"/>
      <c r="E342" s="182"/>
      <c r="F342" s="9"/>
      <c r="G342" s="57"/>
    </row>
    <row r="343" spans="1:7" x14ac:dyDescent="0.2">
      <c r="A343" s="70" t="s">
        <v>1101</v>
      </c>
      <c r="B343" s="33" t="s">
        <v>1232</v>
      </c>
      <c r="C343" s="33"/>
      <c r="D343" s="181"/>
      <c r="E343" s="182"/>
      <c r="F343" s="9"/>
      <c r="G343" s="57"/>
    </row>
    <row r="344" spans="1:7" ht="25.5" x14ac:dyDescent="0.2">
      <c r="A344" s="70" t="s">
        <v>1101</v>
      </c>
      <c r="B344" s="33" t="s">
        <v>1659</v>
      </c>
      <c r="C344" s="33"/>
      <c r="D344" s="181"/>
      <c r="E344" s="182"/>
      <c r="F344" s="9"/>
      <c r="G344" s="57"/>
    </row>
    <row r="345" spans="1:7" ht="25.5" x14ac:dyDescent="0.2">
      <c r="A345" s="70" t="s">
        <v>1101</v>
      </c>
      <c r="B345" s="33" t="s">
        <v>1660</v>
      </c>
      <c r="C345" s="33"/>
      <c r="D345" s="181"/>
      <c r="E345" s="182"/>
      <c r="F345" s="9"/>
      <c r="G345" s="57"/>
    </row>
    <row r="346" spans="1:7" x14ac:dyDescent="0.2">
      <c r="A346" s="70" t="s">
        <v>1111</v>
      </c>
      <c r="B346" s="33" t="s">
        <v>1162</v>
      </c>
      <c r="C346" s="33"/>
      <c r="D346" s="181"/>
      <c r="E346" s="182"/>
      <c r="F346" s="9"/>
      <c r="G346" s="57"/>
    </row>
    <row r="347" spans="1:7" ht="25.5" x14ac:dyDescent="0.2">
      <c r="A347" s="70" t="s">
        <v>1111</v>
      </c>
      <c r="B347" s="33" t="s">
        <v>1498</v>
      </c>
      <c r="C347" s="33"/>
      <c r="D347" s="181"/>
      <c r="E347" s="182"/>
      <c r="F347" s="9"/>
      <c r="G347" s="57"/>
    </row>
    <row r="348" spans="1:7" ht="25.5" x14ac:dyDescent="0.2">
      <c r="A348" s="70" t="s">
        <v>1111</v>
      </c>
      <c r="B348" s="33" t="s">
        <v>1499</v>
      </c>
      <c r="C348" s="33"/>
      <c r="D348" s="181"/>
      <c r="E348" s="182"/>
      <c r="F348" s="9"/>
      <c r="G348" s="57"/>
    </row>
    <row r="349" spans="1:7" x14ac:dyDescent="0.2">
      <c r="A349" s="70" t="s">
        <v>1109</v>
      </c>
      <c r="B349" s="33" t="s">
        <v>1166</v>
      </c>
      <c r="C349" s="33"/>
      <c r="D349" s="181"/>
      <c r="E349" s="182"/>
      <c r="F349" s="9"/>
      <c r="G349" s="57"/>
    </row>
    <row r="350" spans="1:7" ht="25.5" x14ac:dyDescent="0.2">
      <c r="A350" s="70" t="s">
        <v>1109</v>
      </c>
      <c r="B350" s="33" t="s">
        <v>1500</v>
      </c>
      <c r="C350" s="33"/>
      <c r="D350" s="181"/>
      <c r="E350" s="182"/>
      <c r="F350" s="9"/>
      <c r="G350" s="57"/>
    </row>
    <row r="351" spans="1:7" ht="26.25" thickBot="1" x14ac:dyDescent="0.25">
      <c r="A351" s="71" t="s">
        <v>1109</v>
      </c>
      <c r="B351" s="79" t="s">
        <v>1501</v>
      </c>
      <c r="C351" s="79"/>
      <c r="D351" s="181"/>
      <c r="E351" s="182"/>
      <c r="F351" s="73"/>
      <c r="G351" s="74"/>
    </row>
    <row r="352" spans="1:7" ht="26.25" thickBot="1" x14ac:dyDescent="0.25">
      <c r="A352" s="169" t="s">
        <v>805</v>
      </c>
      <c r="B352" s="191"/>
      <c r="C352" s="53" t="s">
        <v>21</v>
      </c>
      <c r="D352" s="42"/>
      <c r="E352" s="43"/>
      <c r="F352" s="97" t="s">
        <v>16</v>
      </c>
      <c r="G352" s="111" t="s">
        <v>17</v>
      </c>
    </row>
    <row r="353" spans="1:7" x14ac:dyDescent="0.2">
      <c r="A353" s="75" t="s">
        <v>806</v>
      </c>
      <c r="B353" s="59" t="s">
        <v>807</v>
      </c>
      <c r="C353" s="59"/>
      <c r="D353" s="181"/>
      <c r="E353" s="182"/>
      <c r="F353" s="8"/>
      <c r="G353" s="55"/>
    </row>
    <row r="354" spans="1:7" ht="25.5" x14ac:dyDescent="0.2">
      <c r="A354" s="70" t="s">
        <v>806</v>
      </c>
      <c r="B354" s="33" t="s">
        <v>1661</v>
      </c>
      <c r="C354" s="33"/>
      <c r="D354" s="181"/>
      <c r="E354" s="182"/>
      <c r="F354" s="9"/>
      <c r="G354" s="57"/>
    </row>
    <row r="355" spans="1:7" ht="25.5" x14ac:dyDescent="0.2">
      <c r="A355" s="70" t="s">
        <v>806</v>
      </c>
      <c r="B355" s="33" t="s">
        <v>1662</v>
      </c>
      <c r="C355" s="33"/>
      <c r="D355" s="181"/>
      <c r="E355" s="182"/>
      <c r="F355" s="9"/>
      <c r="G355" s="57"/>
    </row>
    <row r="356" spans="1:7" ht="25.5" x14ac:dyDescent="0.2">
      <c r="A356" s="70" t="s">
        <v>806</v>
      </c>
      <c r="B356" s="33" t="s">
        <v>1663</v>
      </c>
      <c r="C356" s="33"/>
      <c r="D356" s="181"/>
      <c r="E356" s="182"/>
      <c r="F356" s="9"/>
      <c r="G356" s="57"/>
    </row>
    <row r="357" spans="1:7" x14ac:dyDescent="0.2">
      <c r="A357" s="70" t="s">
        <v>810</v>
      </c>
      <c r="B357" s="33" t="s">
        <v>1664</v>
      </c>
      <c r="C357" s="33"/>
      <c r="D357" s="181"/>
      <c r="E357" s="182"/>
      <c r="F357" s="9"/>
      <c r="G357" s="57"/>
    </row>
    <row r="358" spans="1:7" x14ac:dyDescent="0.2">
      <c r="A358" s="70" t="s">
        <v>810</v>
      </c>
      <c r="B358" s="33" t="s">
        <v>1665</v>
      </c>
      <c r="C358" s="33"/>
      <c r="D358" s="181"/>
      <c r="E358" s="182"/>
      <c r="F358" s="9"/>
      <c r="G358" s="57"/>
    </row>
    <row r="359" spans="1:7" x14ac:dyDescent="0.2">
      <c r="A359" s="70" t="s">
        <v>810</v>
      </c>
      <c r="B359" s="33" t="s">
        <v>1666</v>
      </c>
      <c r="C359" s="33"/>
      <c r="D359" s="181"/>
      <c r="E359" s="182"/>
      <c r="F359" s="9"/>
      <c r="G359" s="57"/>
    </row>
    <row r="360" spans="1:7" x14ac:dyDescent="0.2">
      <c r="A360" s="70" t="s">
        <v>810</v>
      </c>
      <c r="B360" s="33" t="s">
        <v>1667</v>
      </c>
      <c r="C360" s="33"/>
      <c r="D360" s="181"/>
      <c r="E360" s="182"/>
      <c r="F360" s="9"/>
      <c r="G360" s="57"/>
    </row>
    <row r="361" spans="1:7" x14ac:dyDescent="0.2">
      <c r="A361" s="70" t="s">
        <v>822</v>
      </c>
      <c r="B361" s="41" t="s">
        <v>823</v>
      </c>
      <c r="C361" s="41"/>
      <c r="D361" s="181"/>
      <c r="E361" s="182"/>
      <c r="F361" s="9"/>
      <c r="G361" s="57"/>
    </row>
    <row r="362" spans="1:7" ht="25.5" x14ac:dyDescent="0.2">
      <c r="A362" s="70" t="s">
        <v>822</v>
      </c>
      <c r="B362" s="41" t="s">
        <v>1668</v>
      </c>
      <c r="C362" s="41"/>
      <c r="D362" s="181"/>
      <c r="E362" s="182"/>
      <c r="F362" s="9"/>
      <c r="G362" s="57"/>
    </row>
    <row r="363" spans="1:7" ht="25.5" x14ac:dyDescent="0.2">
      <c r="A363" s="70" t="s">
        <v>822</v>
      </c>
      <c r="B363" s="41" t="s">
        <v>1669</v>
      </c>
      <c r="C363" s="41"/>
      <c r="D363" s="181"/>
      <c r="E363" s="182"/>
      <c r="F363" s="9"/>
      <c r="G363" s="57"/>
    </row>
    <row r="364" spans="1:7" x14ac:dyDescent="0.2">
      <c r="A364" s="70" t="s">
        <v>818</v>
      </c>
      <c r="B364" s="36" t="s">
        <v>1242</v>
      </c>
      <c r="C364" s="36"/>
      <c r="D364" s="181"/>
      <c r="E364" s="182"/>
      <c r="F364" s="9"/>
      <c r="G364" s="57"/>
    </row>
    <row r="365" spans="1:7" ht="25.5" x14ac:dyDescent="0.2">
      <c r="A365" s="70" t="s">
        <v>818</v>
      </c>
      <c r="B365" s="36" t="s">
        <v>1670</v>
      </c>
      <c r="C365" s="36"/>
      <c r="D365" s="181"/>
      <c r="E365" s="182"/>
      <c r="F365" s="9"/>
      <c r="G365" s="57"/>
    </row>
    <row r="366" spans="1:7" ht="25.5" x14ac:dyDescent="0.2">
      <c r="A366" s="70" t="s">
        <v>818</v>
      </c>
      <c r="B366" s="36" t="s">
        <v>1671</v>
      </c>
      <c r="C366" s="36"/>
      <c r="D366" s="181"/>
      <c r="E366" s="182"/>
      <c r="F366" s="9"/>
      <c r="G366" s="57"/>
    </row>
    <row r="367" spans="1:7" ht="25.5" x14ac:dyDescent="0.2">
      <c r="A367" s="88" t="s">
        <v>826</v>
      </c>
      <c r="B367" s="89" t="s">
        <v>827</v>
      </c>
      <c r="C367" s="36"/>
      <c r="D367" s="181"/>
      <c r="E367" s="182"/>
      <c r="F367" s="9"/>
      <c r="G367" s="57"/>
    </row>
    <row r="368" spans="1:7" ht="38.25" x14ac:dyDescent="0.2">
      <c r="A368" s="88" t="s">
        <v>826</v>
      </c>
      <c r="B368" s="89" t="s">
        <v>1672</v>
      </c>
      <c r="C368" s="36"/>
      <c r="D368" s="181"/>
      <c r="E368" s="182"/>
      <c r="F368" s="9"/>
      <c r="G368" s="57"/>
    </row>
    <row r="369" spans="1:7" ht="38.25" x14ac:dyDescent="0.2">
      <c r="A369" s="88" t="s">
        <v>826</v>
      </c>
      <c r="B369" s="89" t="s">
        <v>1673</v>
      </c>
      <c r="C369" s="36"/>
      <c r="D369" s="181"/>
      <c r="E369" s="182"/>
      <c r="F369" s="9"/>
      <c r="G369" s="57"/>
    </row>
    <row r="370" spans="1:7" x14ac:dyDescent="0.2">
      <c r="A370" s="88" t="s">
        <v>830</v>
      </c>
      <c r="B370" s="89" t="s">
        <v>831</v>
      </c>
      <c r="C370" s="36"/>
      <c r="D370" s="181"/>
      <c r="E370" s="182"/>
      <c r="F370" s="9"/>
      <c r="G370" s="57"/>
    </row>
    <row r="371" spans="1:7" x14ac:dyDescent="0.2">
      <c r="A371" s="88" t="s">
        <v>830</v>
      </c>
      <c r="B371" s="89" t="s">
        <v>1674</v>
      </c>
      <c r="C371" s="36"/>
      <c r="D371" s="181"/>
      <c r="E371" s="182"/>
      <c r="F371" s="9"/>
      <c r="G371" s="57"/>
    </row>
    <row r="372" spans="1:7" x14ac:dyDescent="0.2">
      <c r="A372" s="88" t="s">
        <v>830</v>
      </c>
      <c r="B372" s="89" t="s">
        <v>1675</v>
      </c>
      <c r="C372" s="36"/>
      <c r="D372" s="181"/>
      <c r="E372" s="182"/>
      <c r="F372" s="9"/>
      <c r="G372" s="57"/>
    </row>
    <row r="373" spans="1:7" x14ac:dyDescent="0.2">
      <c r="A373" s="70" t="s">
        <v>836</v>
      </c>
      <c r="B373" s="36" t="s">
        <v>1162</v>
      </c>
      <c r="C373" s="36"/>
      <c r="D373" s="181"/>
      <c r="E373" s="182"/>
      <c r="F373" s="9"/>
      <c r="G373" s="57"/>
    </row>
    <row r="374" spans="1:7" ht="25.5" x14ac:dyDescent="0.2">
      <c r="A374" s="70" t="s">
        <v>836</v>
      </c>
      <c r="B374" s="36" t="s">
        <v>1498</v>
      </c>
      <c r="C374" s="36"/>
      <c r="D374" s="181"/>
      <c r="E374" s="182"/>
      <c r="F374" s="9"/>
      <c r="G374" s="57"/>
    </row>
    <row r="375" spans="1:7" ht="25.5" x14ac:dyDescent="0.2">
      <c r="A375" s="70" t="s">
        <v>836</v>
      </c>
      <c r="B375" s="36" t="s">
        <v>1499</v>
      </c>
      <c r="C375" s="36"/>
      <c r="D375" s="181"/>
      <c r="E375" s="182"/>
      <c r="F375" s="9"/>
      <c r="G375" s="57"/>
    </row>
    <row r="376" spans="1:7" x14ac:dyDescent="0.2">
      <c r="A376" s="70" t="s">
        <v>834</v>
      </c>
      <c r="B376" s="36" t="s">
        <v>1166</v>
      </c>
      <c r="C376" s="36"/>
      <c r="D376" s="181"/>
      <c r="E376" s="182"/>
      <c r="F376" s="9"/>
      <c r="G376" s="57"/>
    </row>
    <row r="377" spans="1:7" ht="25.5" x14ac:dyDescent="0.2">
      <c r="A377" s="70" t="s">
        <v>834</v>
      </c>
      <c r="B377" s="36" t="s">
        <v>1500</v>
      </c>
      <c r="C377" s="36"/>
      <c r="D377" s="181"/>
      <c r="E377" s="182"/>
      <c r="F377" s="9"/>
      <c r="G377" s="57"/>
    </row>
    <row r="378" spans="1:7" ht="26.25" thickBot="1" x14ac:dyDescent="0.25">
      <c r="A378" s="70" t="s">
        <v>834</v>
      </c>
      <c r="B378" s="36" t="s">
        <v>1501</v>
      </c>
      <c r="C378" s="38"/>
      <c r="D378" s="181"/>
      <c r="E378" s="182"/>
      <c r="F378" s="161"/>
      <c r="G378" s="162"/>
    </row>
    <row r="379" spans="1:7" ht="26.25" thickBot="1" x14ac:dyDescent="0.25">
      <c r="A379" s="169" t="s">
        <v>1113</v>
      </c>
      <c r="B379" s="191"/>
      <c r="C379" s="53" t="s">
        <v>21</v>
      </c>
      <c r="D379" s="42"/>
      <c r="E379" s="43"/>
      <c r="F379" s="97" t="s">
        <v>16</v>
      </c>
      <c r="G379" s="111" t="s">
        <v>17</v>
      </c>
    </row>
    <row r="380" spans="1:7" x14ac:dyDescent="0.2">
      <c r="A380" s="75" t="s">
        <v>1118</v>
      </c>
      <c r="B380" s="59" t="s">
        <v>1676</v>
      </c>
      <c r="C380" s="78"/>
      <c r="D380" s="181"/>
      <c r="E380" s="182"/>
      <c r="F380" s="8"/>
      <c r="G380" s="120"/>
    </row>
    <row r="381" spans="1:7" ht="25.5" x14ac:dyDescent="0.2">
      <c r="A381" s="75" t="s">
        <v>1118</v>
      </c>
      <c r="B381" s="59" t="s">
        <v>1677</v>
      </c>
      <c r="C381" s="36"/>
      <c r="D381" s="181"/>
      <c r="E381" s="182"/>
      <c r="F381" s="9"/>
      <c r="G381" s="90"/>
    </row>
    <row r="382" spans="1:7" ht="25.5" x14ac:dyDescent="0.2">
      <c r="A382" s="75" t="s">
        <v>1118</v>
      </c>
      <c r="B382" s="59" t="s">
        <v>1678</v>
      </c>
      <c r="C382" s="36"/>
      <c r="D382" s="181"/>
      <c r="E382" s="182"/>
      <c r="F382" s="9"/>
      <c r="G382" s="90"/>
    </row>
    <row r="383" spans="1:7" x14ac:dyDescent="0.2">
      <c r="A383" s="70" t="s">
        <v>1114</v>
      </c>
      <c r="B383" s="59" t="s">
        <v>1249</v>
      </c>
      <c r="C383" s="36"/>
      <c r="D383" s="181"/>
      <c r="E383" s="182"/>
      <c r="F383" s="9"/>
      <c r="G383" s="90"/>
    </row>
    <row r="384" spans="1:7" ht="25.5" x14ac:dyDescent="0.2">
      <c r="A384" s="70" t="s">
        <v>1114</v>
      </c>
      <c r="B384" s="59" t="s">
        <v>1679</v>
      </c>
      <c r="C384" s="36"/>
      <c r="D384" s="181"/>
      <c r="E384" s="182"/>
      <c r="F384" s="9"/>
      <c r="G384" s="90"/>
    </row>
    <row r="385" spans="1:7" ht="25.5" x14ac:dyDescent="0.2">
      <c r="A385" s="70" t="s">
        <v>1114</v>
      </c>
      <c r="B385" s="59" t="s">
        <v>1680</v>
      </c>
      <c r="C385" s="36"/>
      <c r="D385" s="181"/>
      <c r="E385" s="182"/>
      <c r="F385" s="9"/>
      <c r="G385" s="90"/>
    </row>
    <row r="386" spans="1:7" x14ac:dyDescent="0.2">
      <c r="A386" s="70" t="s">
        <v>1122</v>
      </c>
      <c r="B386" s="59" t="s">
        <v>1123</v>
      </c>
      <c r="C386" s="36"/>
      <c r="D386" s="181"/>
      <c r="E386" s="182"/>
      <c r="F386" s="9"/>
      <c r="G386" s="90"/>
    </row>
    <row r="387" spans="1:7" x14ac:dyDescent="0.2">
      <c r="A387" s="70" t="s">
        <v>1122</v>
      </c>
      <c r="B387" s="59" t="s">
        <v>1681</v>
      </c>
      <c r="C387" s="36"/>
      <c r="D387" s="181"/>
      <c r="E387" s="182"/>
      <c r="F387" s="9"/>
      <c r="G387" s="90"/>
    </row>
    <row r="388" spans="1:7" x14ac:dyDescent="0.2">
      <c r="A388" s="70" t="s">
        <v>1122</v>
      </c>
      <c r="B388" s="59" t="s">
        <v>1682</v>
      </c>
      <c r="C388" s="36"/>
      <c r="D388" s="181"/>
      <c r="E388" s="182"/>
      <c r="F388" s="9"/>
      <c r="G388" s="90"/>
    </row>
    <row r="389" spans="1:7" x14ac:dyDescent="0.2">
      <c r="A389" s="70" t="s">
        <v>1130</v>
      </c>
      <c r="B389" s="59" t="s">
        <v>1131</v>
      </c>
      <c r="C389" s="36"/>
      <c r="D389" s="181"/>
      <c r="E389" s="182"/>
      <c r="F389" s="9"/>
      <c r="G389" s="90"/>
    </row>
    <row r="390" spans="1:7" x14ac:dyDescent="0.2">
      <c r="A390" s="70" t="s">
        <v>1130</v>
      </c>
      <c r="B390" s="59" t="s">
        <v>1683</v>
      </c>
      <c r="C390" s="36"/>
      <c r="D390" s="181"/>
      <c r="E390" s="182"/>
      <c r="F390" s="9"/>
      <c r="G390" s="90"/>
    </row>
    <row r="391" spans="1:7" x14ac:dyDescent="0.2">
      <c r="A391" s="70" t="s">
        <v>1130</v>
      </c>
      <c r="B391" s="59" t="s">
        <v>1684</v>
      </c>
      <c r="C391" s="36"/>
      <c r="D391" s="181"/>
      <c r="E391" s="182"/>
      <c r="F391" s="9"/>
      <c r="G391" s="90"/>
    </row>
    <row r="392" spans="1:7" x14ac:dyDescent="0.2">
      <c r="A392" s="70" t="s">
        <v>1134</v>
      </c>
      <c r="B392" s="59" t="s">
        <v>1135</v>
      </c>
      <c r="C392" s="36"/>
      <c r="D392" s="181"/>
      <c r="E392" s="182"/>
      <c r="F392" s="9"/>
      <c r="G392" s="90"/>
    </row>
    <row r="393" spans="1:7" x14ac:dyDescent="0.2">
      <c r="A393" s="70" t="s">
        <v>1134</v>
      </c>
      <c r="B393" s="59" t="s">
        <v>1685</v>
      </c>
      <c r="C393" s="36"/>
      <c r="D393" s="181"/>
      <c r="E393" s="182"/>
      <c r="F393" s="9"/>
      <c r="G393" s="90"/>
    </row>
    <row r="394" spans="1:7" x14ac:dyDescent="0.2">
      <c r="A394" s="88" t="s">
        <v>1134</v>
      </c>
      <c r="B394" s="59" t="s">
        <v>1686</v>
      </c>
      <c r="C394" s="36"/>
      <c r="D394" s="181"/>
      <c r="E394" s="182"/>
      <c r="F394" s="9"/>
      <c r="G394" s="90"/>
    </row>
    <row r="395" spans="1:7" x14ac:dyDescent="0.2">
      <c r="A395" s="88" t="s">
        <v>1142</v>
      </c>
      <c r="B395" s="59" t="s">
        <v>1251</v>
      </c>
      <c r="C395" s="36"/>
      <c r="D395" s="181"/>
      <c r="E395" s="182"/>
      <c r="F395" s="9"/>
      <c r="G395" s="90"/>
    </row>
    <row r="396" spans="1:7" ht="25.5" x14ac:dyDescent="0.2">
      <c r="A396" s="88" t="s">
        <v>1142</v>
      </c>
      <c r="B396" s="59" t="s">
        <v>1687</v>
      </c>
      <c r="C396" s="36"/>
      <c r="D396" s="181"/>
      <c r="E396" s="182"/>
      <c r="F396" s="9"/>
      <c r="G396" s="90"/>
    </row>
    <row r="397" spans="1:7" ht="25.5" x14ac:dyDescent="0.2">
      <c r="A397" s="88" t="s">
        <v>1142</v>
      </c>
      <c r="B397" s="59" t="s">
        <v>1688</v>
      </c>
      <c r="C397" s="36"/>
      <c r="D397" s="181"/>
      <c r="E397" s="182"/>
      <c r="F397" s="9"/>
      <c r="G397" s="90"/>
    </row>
    <row r="398" spans="1:7" x14ac:dyDescent="0.2">
      <c r="A398" s="88" t="s">
        <v>1138</v>
      </c>
      <c r="B398" s="59" t="s">
        <v>1253</v>
      </c>
      <c r="C398" s="36"/>
      <c r="D398" s="181"/>
      <c r="E398" s="182"/>
      <c r="F398" s="9"/>
      <c r="G398" s="90"/>
    </row>
    <row r="399" spans="1:7" ht="25.5" x14ac:dyDescent="0.2">
      <c r="A399" s="88" t="s">
        <v>1138</v>
      </c>
      <c r="B399" s="59" t="s">
        <v>1689</v>
      </c>
      <c r="C399" s="36"/>
      <c r="D399" s="181"/>
      <c r="E399" s="182"/>
      <c r="F399" s="9"/>
      <c r="G399" s="90"/>
    </row>
    <row r="400" spans="1:7" ht="26.25" thickBot="1" x14ac:dyDescent="0.25">
      <c r="A400" s="70" t="s">
        <v>1138</v>
      </c>
      <c r="B400" s="59" t="s">
        <v>1690</v>
      </c>
      <c r="C400" s="38"/>
      <c r="D400" s="181"/>
      <c r="E400" s="182"/>
      <c r="F400" s="161"/>
      <c r="G400" s="163"/>
    </row>
    <row r="401" spans="1:7" ht="26.25" thickBot="1" x14ac:dyDescent="0.25">
      <c r="A401" s="169" t="s">
        <v>1750</v>
      </c>
      <c r="B401" s="191"/>
      <c r="C401" s="53" t="s">
        <v>21</v>
      </c>
      <c r="D401" s="42"/>
      <c r="E401" s="43"/>
      <c r="F401" s="97" t="s">
        <v>16</v>
      </c>
      <c r="G401" s="111" t="s">
        <v>17</v>
      </c>
    </row>
    <row r="402" spans="1:7" ht="25.5" x14ac:dyDescent="0.2">
      <c r="A402" s="75" t="s">
        <v>1056</v>
      </c>
      <c r="B402" s="78" t="s">
        <v>1691</v>
      </c>
      <c r="C402" s="78"/>
      <c r="D402" s="181"/>
      <c r="E402" s="182"/>
      <c r="F402" s="8"/>
      <c r="G402" s="120"/>
    </row>
    <row r="403" spans="1:7" ht="38.25" x14ac:dyDescent="0.2">
      <c r="A403" s="70" t="s">
        <v>1056</v>
      </c>
      <c r="B403" s="36" t="s">
        <v>1692</v>
      </c>
      <c r="C403" s="36"/>
      <c r="D403" s="181"/>
      <c r="E403" s="182"/>
      <c r="F403" s="9"/>
      <c r="G403" s="90"/>
    </row>
    <row r="404" spans="1:7" ht="38.25" x14ac:dyDescent="0.2">
      <c r="A404" s="70" t="s">
        <v>1056</v>
      </c>
      <c r="B404" s="36" t="s">
        <v>1693</v>
      </c>
      <c r="C404" s="36"/>
      <c r="D404" s="181"/>
      <c r="E404" s="182"/>
      <c r="F404" s="9"/>
      <c r="G404" s="90"/>
    </row>
    <row r="405" spans="1:7" ht="25.5" x14ac:dyDescent="0.2">
      <c r="A405" s="70" t="s">
        <v>1052</v>
      </c>
      <c r="B405" s="36" t="s">
        <v>1694</v>
      </c>
      <c r="C405" s="36"/>
      <c r="D405" s="181"/>
      <c r="E405" s="182"/>
      <c r="F405" s="9"/>
      <c r="G405" s="90"/>
    </row>
    <row r="406" spans="1:7" ht="38.25" x14ac:dyDescent="0.2">
      <c r="A406" s="70" t="s">
        <v>1052</v>
      </c>
      <c r="B406" s="36" t="s">
        <v>1695</v>
      </c>
      <c r="C406" s="36"/>
      <c r="D406" s="181"/>
      <c r="E406" s="182"/>
      <c r="F406" s="9"/>
      <c r="G406" s="90"/>
    </row>
    <row r="407" spans="1:7" ht="38.25" x14ac:dyDescent="0.2">
      <c r="A407" s="70" t="s">
        <v>1052</v>
      </c>
      <c r="B407" s="36" t="s">
        <v>1696</v>
      </c>
      <c r="C407" s="36"/>
      <c r="D407" s="181"/>
      <c r="E407" s="182"/>
      <c r="F407" s="9"/>
      <c r="G407" s="90"/>
    </row>
    <row r="408" spans="1:7" ht="51" x14ac:dyDescent="0.2">
      <c r="A408" s="70" t="s">
        <v>973</v>
      </c>
      <c r="B408" s="36" t="s">
        <v>1748</v>
      </c>
      <c r="C408" s="36"/>
      <c r="D408" s="181"/>
      <c r="E408" s="182"/>
      <c r="F408" s="9"/>
      <c r="G408" s="90"/>
    </row>
    <row r="409" spans="1:7" ht="51" x14ac:dyDescent="0.2">
      <c r="A409" s="70" t="s">
        <v>973</v>
      </c>
      <c r="B409" s="36" t="s">
        <v>1751</v>
      </c>
      <c r="C409" s="36"/>
      <c r="D409" s="181"/>
      <c r="E409" s="182"/>
      <c r="F409" s="9"/>
      <c r="G409" s="90"/>
    </row>
    <row r="410" spans="1:7" ht="51" x14ac:dyDescent="0.2">
      <c r="A410" s="70" t="s">
        <v>973</v>
      </c>
      <c r="B410" s="36" t="s">
        <v>1752</v>
      </c>
      <c r="C410" s="36"/>
      <c r="D410" s="181"/>
      <c r="E410" s="182"/>
      <c r="F410" s="9"/>
      <c r="G410" s="90"/>
    </row>
    <row r="411" spans="1:7" ht="51" x14ac:dyDescent="0.2">
      <c r="A411" s="70" t="s">
        <v>971</v>
      </c>
      <c r="B411" s="36" t="s">
        <v>1753</v>
      </c>
      <c r="C411" s="36"/>
      <c r="D411" s="181"/>
      <c r="E411" s="182"/>
      <c r="F411" s="9"/>
      <c r="G411" s="90"/>
    </row>
    <row r="412" spans="1:7" ht="51" x14ac:dyDescent="0.2">
      <c r="A412" s="70" t="s">
        <v>971</v>
      </c>
      <c r="B412" s="36" t="s">
        <v>1754</v>
      </c>
      <c r="C412" s="36"/>
      <c r="D412" s="181"/>
      <c r="E412" s="182"/>
      <c r="F412" s="9"/>
      <c r="G412" s="90"/>
    </row>
    <row r="413" spans="1:7" ht="51" x14ac:dyDescent="0.2">
      <c r="A413" s="70" t="s">
        <v>971</v>
      </c>
      <c r="B413" s="36" t="s">
        <v>1755</v>
      </c>
      <c r="C413" s="36"/>
      <c r="D413" s="181"/>
      <c r="E413" s="182"/>
      <c r="F413" s="9"/>
      <c r="G413" s="90"/>
    </row>
    <row r="414" spans="1:7" ht="25.5" x14ac:dyDescent="0.2">
      <c r="A414" s="70" t="s">
        <v>979</v>
      </c>
      <c r="B414" s="36" t="s">
        <v>980</v>
      </c>
      <c r="C414" s="36"/>
      <c r="D414" s="181"/>
      <c r="E414" s="182"/>
      <c r="F414" s="9"/>
      <c r="G414" s="90"/>
    </row>
    <row r="415" spans="1:7" ht="25.5" x14ac:dyDescent="0.2">
      <c r="A415" s="70" t="s">
        <v>979</v>
      </c>
      <c r="B415" s="36" t="s">
        <v>1697</v>
      </c>
      <c r="C415" s="36"/>
      <c r="D415" s="181"/>
      <c r="E415" s="182"/>
      <c r="F415" s="9"/>
      <c r="G415" s="90"/>
    </row>
    <row r="416" spans="1:7" ht="25.5" x14ac:dyDescent="0.2">
      <c r="A416" s="70" t="s">
        <v>979</v>
      </c>
      <c r="B416" s="36" t="s">
        <v>1698</v>
      </c>
      <c r="C416" s="36"/>
      <c r="D416" s="181"/>
      <c r="E416" s="182"/>
      <c r="F416" s="9"/>
      <c r="G416" s="90"/>
    </row>
    <row r="417" spans="1:7" ht="25.5" x14ac:dyDescent="0.2">
      <c r="A417" s="70" t="s">
        <v>975</v>
      </c>
      <c r="B417" s="36" t="s">
        <v>1257</v>
      </c>
      <c r="C417" s="36"/>
      <c r="D417" s="181"/>
      <c r="E417" s="182"/>
      <c r="F417" s="9"/>
      <c r="G417" s="90"/>
    </row>
    <row r="418" spans="1:7" ht="25.5" x14ac:dyDescent="0.2">
      <c r="A418" s="70" t="s">
        <v>975</v>
      </c>
      <c r="B418" s="36" t="s">
        <v>1699</v>
      </c>
      <c r="C418" s="36"/>
      <c r="D418" s="181"/>
      <c r="E418" s="182"/>
      <c r="F418" s="9"/>
      <c r="G418" s="90"/>
    </row>
    <row r="419" spans="1:7" ht="25.5" x14ac:dyDescent="0.2">
      <c r="A419" s="70" t="s">
        <v>975</v>
      </c>
      <c r="B419" s="36" t="s">
        <v>1700</v>
      </c>
      <c r="C419" s="36"/>
      <c r="D419" s="181"/>
      <c r="E419" s="182"/>
      <c r="F419" s="9"/>
      <c r="G419" s="90"/>
    </row>
    <row r="420" spans="1:7" x14ac:dyDescent="0.2">
      <c r="A420" s="70" t="s">
        <v>1060</v>
      </c>
      <c r="B420" s="36" t="s">
        <v>1061</v>
      </c>
      <c r="C420" s="36"/>
      <c r="D420" s="181"/>
      <c r="E420" s="182"/>
      <c r="F420" s="9"/>
      <c r="G420" s="90"/>
    </row>
    <row r="421" spans="1:7" x14ac:dyDescent="0.2">
      <c r="A421" s="70" t="s">
        <v>1060</v>
      </c>
      <c r="B421" s="36" t="s">
        <v>1701</v>
      </c>
      <c r="C421" s="36"/>
      <c r="D421" s="181"/>
      <c r="E421" s="182"/>
      <c r="F421" s="9"/>
      <c r="G421" s="90"/>
    </row>
    <row r="422" spans="1:7" x14ac:dyDescent="0.2">
      <c r="A422" s="70" t="s">
        <v>1060</v>
      </c>
      <c r="B422" s="36" t="s">
        <v>1702</v>
      </c>
      <c r="C422" s="36"/>
      <c r="D422" s="185"/>
      <c r="E422" s="186"/>
      <c r="F422" s="9"/>
      <c r="G422" s="90"/>
    </row>
    <row r="423" spans="1:7" x14ac:dyDescent="0.2">
      <c r="A423" s="13"/>
      <c r="B423" s="2"/>
      <c r="C423" s="141" t="s">
        <v>707</v>
      </c>
      <c r="E423" s="3" t="s">
        <v>1485</v>
      </c>
      <c r="F423" s="10">
        <f>SUM(F130:F422)</f>
        <v>0</v>
      </c>
      <c r="G423" s="60">
        <f>SUM(E130:E422)</f>
        <v>0</v>
      </c>
    </row>
    <row r="424" spans="1:7" x14ac:dyDescent="0.2">
      <c r="A424" s="13"/>
      <c r="B424" s="2"/>
      <c r="C424" s="2"/>
      <c r="D424" s="2"/>
      <c r="E424" s="2"/>
      <c r="F424" s="2"/>
      <c r="G424" s="2"/>
    </row>
    <row r="425" spans="1:7" x14ac:dyDescent="0.2">
      <c r="A425" s="13" t="s">
        <v>1150</v>
      </c>
      <c r="B425" s="2"/>
      <c r="C425" s="2"/>
      <c r="D425" s="35"/>
      <c r="E425" s="34"/>
      <c r="F425" s="34"/>
      <c r="G425" s="34"/>
    </row>
    <row r="426" spans="1:7" x14ac:dyDescent="0.2">
      <c r="A426" s="13" t="s">
        <v>1151</v>
      </c>
      <c r="B426" s="2"/>
      <c r="C426" s="2"/>
      <c r="D426" s="35"/>
      <c r="E426" s="34"/>
      <c r="F426" s="34"/>
      <c r="G426" s="34"/>
    </row>
    <row r="427" spans="1:7" x14ac:dyDescent="0.2">
      <c r="A427" s="13" t="s">
        <v>1152</v>
      </c>
      <c r="B427" s="2"/>
      <c r="C427" s="2"/>
      <c r="D427" s="35"/>
      <c r="E427" s="34"/>
      <c r="F427" s="34"/>
      <c r="G427" s="34"/>
    </row>
    <row r="428" spans="1:7" x14ac:dyDescent="0.2">
      <c r="A428" s="13"/>
      <c r="B428" s="2"/>
      <c r="C428" s="2"/>
      <c r="D428" s="35"/>
      <c r="E428" s="34"/>
      <c r="F428" s="34"/>
      <c r="G428" s="34"/>
    </row>
    <row r="429" spans="1:7" x14ac:dyDescent="0.2">
      <c r="A429" s="13"/>
      <c r="B429" s="2"/>
      <c r="C429" s="2"/>
      <c r="D429" s="35"/>
      <c r="E429" s="34"/>
      <c r="F429" s="34"/>
      <c r="G429" s="34"/>
    </row>
    <row r="430" spans="1:7" x14ac:dyDescent="0.2">
      <c r="A430" s="13"/>
      <c r="B430" s="2"/>
      <c r="C430" s="2"/>
      <c r="D430" s="2"/>
      <c r="E430" s="2"/>
      <c r="F430" s="2"/>
      <c r="G430" s="2"/>
    </row>
    <row r="431" spans="1:7" ht="15" thickBot="1" x14ac:dyDescent="0.25">
      <c r="A431" s="45" t="s">
        <v>1153</v>
      </c>
      <c r="B431" s="46" t="str">
        <f ca="1">IF(OR(SUM($D$9:$D$125)&gt;0, SUM($F$130:$F$422)&gt;0), TODAY(), "")</f>
        <v/>
      </c>
      <c r="C431" s="51"/>
      <c r="D431" s="2"/>
      <c r="E431" s="2"/>
      <c r="F431" s="2"/>
      <c r="G431" s="2"/>
    </row>
    <row r="432" spans="1:7" x14ac:dyDescent="0.2">
      <c r="A432" s="140"/>
      <c r="B432" s="141"/>
      <c r="C432" s="2"/>
      <c r="D432" s="2"/>
      <c r="E432" s="2"/>
      <c r="F432" s="2"/>
      <c r="G432" s="2"/>
    </row>
    <row r="433" spans="1:2" x14ac:dyDescent="0.2">
      <c r="A433" s="140"/>
      <c r="B433" s="142"/>
    </row>
    <row r="434" spans="1:2" x14ac:dyDescent="0.2">
      <c r="A434" s="140"/>
      <c r="B434" s="142"/>
    </row>
  </sheetData>
  <mergeCells count="41">
    <mergeCell ref="D380:E400"/>
    <mergeCell ref="A318:B318"/>
    <mergeCell ref="A352:B352"/>
    <mergeCell ref="F10:G10"/>
    <mergeCell ref="A9:G9"/>
    <mergeCell ref="D150:E177"/>
    <mergeCell ref="F11:G21"/>
    <mergeCell ref="D22:E22"/>
    <mergeCell ref="F22:G22"/>
    <mergeCell ref="F23:G40"/>
    <mergeCell ref="F42:G59"/>
    <mergeCell ref="F61:G94"/>
    <mergeCell ref="A130:B130"/>
    <mergeCell ref="A149:B149"/>
    <mergeCell ref="F96:G125"/>
    <mergeCell ref="D131:E148"/>
    <mergeCell ref="A3:G3"/>
    <mergeCell ref="D7:E7"/>
    <mergeCell ref="F7:G7"/>
    <mergeCell ref="A41:B41"/>
    <mergeCell ref="A60:B60"/>
    <mergeCell ref="A95:B95"/>
    <mergeCell ref="A129:G129"/>
    <mergeCell ref="F41:G41"/>
    <mergeCell ref="F95:G95"/>
    <mergeCell ref="D402:E422"/>
    <mergeCell ref="A22:B22"/>
    <mergeCell ref="D353:E378"/>
    <mergeCell ref="D179:E202"/>
    <mergeCell ref="D204:E215"/>
    <mergeCell ref="D217:E259"/>
    <mergeCell ref="D261:E279"/>
    <mergeCell ref="D281:E317"/>
    <mergeCell ref="D319:E351"/>
    <mergeCell ref="A216:B216"/>
    <mergeCell ref="A178:B178"/>
    <mergeCell ref="A203:B203"/>
    <mergeCell ref="A379:B379"/>
    <mergeCell ref="A401:B401"/>
    <mergeCell ref="A260:B260"/>
    <mergeCell ref="A280:B280"/>
  </mergeCells>
  <conditionalFormatting sqref="C1:C125 C127:C1048576">
    <cfRule type="expression" dxfId="11" priority="4">
      <formula>AND(ISBLANK(C1), OR(ISNUMBER(D1), ISNUMBER(E1), ISNUMBER(F1), ISNUMBER(G1)))</formula>
    </cfRule>
  </conditionalFormatting>
  <conditionalFormatting sqref="D127:D129 D1:D125 D424:D1048576">
    <cfRule type="expression" dxfId="10" priority="3">
      <formula>AND(ISBLANK(D1), OR(ISNUMBER(C1), ISNUMBER(E1)))</formula>
    </cfRule>
  </conditionalFormatting>
  <conditionalFormatting sqref="E127:E129 E1:E125 E424:E1048576">
    <cfRule type="expression" dxfId="9" priority="2">
      <formula>AND(ISBLANK(E1), OR(ISNUMBER(C1), ISNUMBER(D1)))</formula>
    </cfRule>
  </conditionalFormatting>
  <conditionalFormatting sqref="F1:F9 F126:F1048576">
    <cfRule type="expression" dxfId="8" priority="1">
      <formula>AND(ISBLANK(F1), OR(ISNUMBER(C1), ISNUMBER(G1)))</formula>
    </cfRule>
  </conditionalFormatting>
  <conditionalFormatting sqref="G1:G9 G126:G1048576">
    <cfRule type="expression" dxfId="7" priority="5">
      <formula>AND(ISBLANK(G1), OR(ISNUMBER(C1), ISNUMBER(F1)))</formula>
    </cfRule>
  </conditionalFormatting>
  <hyperlinks>
    <hyperlink ref="C7" r:id="rId1" display="https://www.zolltarifnummern.de/2020" xr:uid="{00000000-0004-0000-0000-000000000000}"/>
    <hyperlink ref="C8" r:id="rId2" display="https://www.tariffnumber.com/" xr:uid="{68A02A59-7B97-4CD7-AEAC-9185561C3D6A}"/>
  </hyperlinks>
  <pageMargins left="0.7" right="0.62727272727272732" top="1.224609375" bottom="0.78740157499999996" header="0.3" footer="0.3"/>
  <pageSetup paperSize="9" scale="73" fitToHeight="0" orientation="portrait" r:id="rId3"/>
  <headerFooter>
    <oddHeader>&amp;L&amp;"Arial,Standard"&amp;8
&amp;"Arial,Fett"Annex to Registration Order&amp;"Arial,Standard"
page &amp;P of &amp;N&amp;R
&amp;G</oddHeader>
  </headerFooter>
  <rowBreaks count="1" manualBreakCount="1">
    <brk id="127" max="16383" man="1"/>
  </rowBreaks>
  <legacyDrawing r:id="rId4"/>
  <legacyDrawingHF r:id="rId5"/>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000-000000000000}">
          <x14:formula1>
            <xm:f>Tabelle1!$A$2304:$A$2356</xm:f>
          </x14:formula1>
          <xm:sqref>C108:C112 C114:C125</xm:sqref>
        </x14:dataValidation>
        <x14:dataValidation type="list" allowBlank="1" showInputMessage="1" showErrorMessage="1" xr:uid="{00000000-0002-0000-0000-000001000000}">
          <x14:formula1>
            <xm:f>Tabelle1!$A$2198:$A$2250</xm:f>
          </x14:formula1>
          <xm:sqref>C102:C107</xm:sqref>
        </x14:dataValidation>
        <x14:dataValidation type="list" allowBlank="1" showInputMessage="1" showErrorMessage="1" xr:uid="{00000000-0002-0000-0000-000002000000}">
          <x14:formula1>
            <xm:f>Tabelle1!$A$2145:$A$2197</xm:f>
          </x14:formula1>
          <xm:sqref>C98:C101</xm:sqref>
        </x14:dataValidation>
        <x14:dataValidation type="list" allowBlank="1" showInputMessage="1" showErrorMessage="1" xr:uid="{00000000-0002-0000-0000-000003000000}">
          <x14:formula1>
            <xm:f>Tabelle1!$A$2092:$A$2144</xm:f>
          </x14:formula1>
          <xm:sqref>C96:C97</xm:sqref>
        </x14:dataValidation>
        <x14:dataValidation type="list" allowBlank="1" showInputMessage="1" showErrorMessage="1" xr:uid="{00000000-0002-0000-0000-000004000000}">
          <x14:formula1>
            <xm:f>Tabelle1!$A$1800:$A$2091</xm:f>
          </x14:formula1>
          <xm:sqref>C84:C94</xm:sqref>
        </x14:dataValidation>
        <x14:dataValidation type="list" allowBlank="1" showInputMessage="1" showErrorMessage="1" xr:uid="{00000000-0002-0000-0000-000005000000}">
          <x14:formula1>
            <xm:f>Tabelle1!$A$1508:$A$1799</xm:f>
          </x14:formula1>
          <xm:sqref>C82:C83</xm:sqref>
        </x14:dataValidation>
        <x14:dataValidation type="list" allowBlank="1" showInputMessage="1" showErrorMessage="1" xr:uid="{00000000-0002-0000-0000-000006000000}">
          <x14:formula1>
            <xm:f>Tabelle1!$A$1322:$A$1442</xm:f>
          </x14:formula1>
          <xm:sqref>C79:C80</xm:sqref>
        </x14:dataValidation>
        <x14:dataValidation type="list" allowBlank="1" showInputMessage="1" showErrorMessage="1" xr:uid="{00000000-0002-0000-0000-000007000000}">
          <x14:formula1>
            <xm:f>Tabelle1!$A$1201:$A$1321</xm:f>
          </x14:formula1>
          <xm:sqref>C77:C78</xm:sqref>
        </x14:dataValidation>
        <x14:dataValidation type="list" allowBlank="1" showInputMessage="1" showErrorMessage="1" xr:uid="{00000000-0002-0000-0000-000008000000}">
          <x14:formula1>
            <xm:f>Tabelle1!$A$1086:$A$1200</xm:f>
          </x14:formula1>
          <xm:sqref>C73:C76</xm:sqref>
        </x14:dataValidation>
        <x14:dataValidation type="list" allowBlank="1" showInputMessage="1" showErrorMessage="1" xr:uid="{00000000-0002-0000-0000-000009000000}">
          <x14:formula1>
            <xm:f>Tabelle1!$A$936:$A$1085</xm:f>
          </x14:formula1>
          <xm:sqref>C63:C72</xm:sqref>
        </x14:dataValidation>
        <x14:dataValidation type="list" allowBlank="1" showInputMessage="1" showErrorMessage="1" xr:uid="{00000000-0002-0000-0000-00000A000000}">
          <x14:formula1>
            <xm:f>Tabelle1!$A$786:$A$935</xm:f>
          </x14:formula1>
          <xm:sqref>C61:C62</xm:sqref>
        </x14:dataValidation>
        <x14:dataValidation type="list" allowBlank="1" showInputMessage="1" showErrorMessage="1" xr:uid="{00000000-0002-0000-0000-00000B000000}">
          <x14:formula1>
            <xm:f>Tabelle1!$A$494:$A$785</xm:f>
          </x14:formula1>
          <xm:sqref>C55:C59</xm:sqref>
        </x14:dataValidation>
        <x14:dataValidation type="list" allowBlank="1" showInputMessage="1" showErrorMessage="1" xr:uid="{00000000-0002-0000-0000-00000C000000}">
          <x14:formula1>
            <xm:f>Tabelle1!$A$373:$A$493</xm:f>
          </x14:formula1>
          <xm:sqref>C51:C54</xm:sqref>
        </x14:dataValidation>
        <x14:dataValidation type="list" allowBlank="1" showInputMessage="1" showErrorMessage="1" xr:uid="{00000000-0002-0000-0000-00000D000000}">
          <x14:formula1>
            <xm:f>Tabelle1!$A$243:$A$307</xm:f>
          </x14:formula1>
          <xm:sqref>C48:C49</xm:sqref>
        </x14:dataValidation>
        <x14:dataValidation type="list" allowBlank="1" showInputMessage="1" showErrorMessage="1" xr:uid="{00000000-0002-0000-0000-00000E000000}">
          <x14:formula1>
            <xm:f>Tabelle1!$A$178:$A$242</xm:f>
          </x14:formula1>
          <xm:sqref>C46:C47</xm:sqref>
        </x14:dataValidation>
        <x14:dataValidation type="list" allowBlank="1" showInputMessage="1" showErrorMessage="1" xr:uid="{00000000-0002-0000-0000-00000F000000}">
          <x14:formula1>
            <xm:f>Tabelle1!$A$113:$A$177</xm:f>
          </x14:formula1>
          <xm:sqref>C44:C45</xm:sqref>
        </x14:dataValidation>
        <x14:dataValidation type="list" allowBlank="1" showInputMessage="1" showErrorMessage="1" xr:uid="{00000000-0002-0000-0000-000010000000}">
          <x14:formula1>
            <xm:f>Tabelle1!$A$48:$A$112</xm:f>
          </x14:formula1>
          <xm:sqref>C42:C43</xm:sqref>
        </x14:dataValidation>
        <x14:dataValidation type="list" allowBlank="1" showInputMessage="1" showErrorMessage="1" xr:uid="{00000000-0002-0000-0000-000011000000}">
          <x14:formula1>
            <xm:f>Tabelle1!$A$43:$A$47</xm:f>
          </x14:formula1>
          <xm:sqref>C31:C40</xm:sqref>
        </x14:dataValidation>
        <x14:dataValidation type="list" allowBlank="1" showInputMessage="1" showErrorMessage="1" xr:uid="{00000000-0002-0000-0000-000012000000}">
          <x14:formula1>
            <xm:f>Tabelle1!$A$32:$A$42</xm:f>
          </x14:formula1>
          <xm:sqref>C29:C30</xm:sqref>
        </x14:dataValidation>
        <x14:dataValidation type="list" allowBlank="1" showInputMessage="1" showErrorMessage="1" xr:uid="{00000000-0002-0000-0000-000013000000}">
          <x14:formula1>
            <xm:f>Tabelle1!$A$21:$A$31</xm:f>
          </x14:formula1>
          <xm:sqref>C25:C28</xm:sqref>
        </x14:dataValidation>
        <x14:dataValidation type="list" allowBlank="1" showInputMessage="1" showErrorMessage="1" xr:uid="{00000000-0002-0000-0000-000014000000}">
          <x14:formula1>
            <xm:f>Tabelle1!$A$10:$A$20</xm:f>
          </x14:formula1>
          <xm:sqref>C23:C24</xm:sqref>
        </x14:dataValidation>
        <x14:dataValidation type="list" allowBlank="1" showInputMessage="1" showErrorMessage="1" xr:uid="{00000000-0002-0000-0000-000015000000}">
          <x14:formula1>
            <xm:f>Tabelle1!$A$7:$A$9</xm:f>
          </x14:formula1>
          <xm:sqref>C21</xm:sqref>
        </x14:dataValidation>
        <x14:dataValidation type="list" allowBlank="1" showInputMessage="1" showErrorMessage="1" xr:uid="{00000000-0002-0000-0000-000016000000}">
          <x14:formula1>
            <xm:f>Tabelle1!$A$4:$A$6</xm:f>
          </x14:formula1>
          <xm:sqref>C17:C20</xm:sqref>
        </x14:dataValidation>
        <x14:dataValidation type="list" allowBlank="1" showInputMessage="1" showErrorMessage="1" xr:uid="{00000000-0002-0000-0000-000017000000}">
          <x14:formula1>
            <xm:f>Tabelle1!$A$1:$A$3</xm:f>
          </x14:formula1>
          <xm:sqref>C11:C16</xm:sqref>
        </x14:dataValidation>
        <x14:dataValidation type="list" allowBlank="1" showInputMessage="1" showErrorMessage="1" xr:uid="{00000000-0002-0000-0000-000018000000}">
          <x14:formula1>
            <xm:f>Tabelle1!$A$2251:$A$2303</xm:f>
          </x14:formula1>
          <xm:sqref>C113</xm:sqref>
        </x14:dataValidation>
        <x14:dataValidation type="list" allowBlank="1" showInputMessage="1" showErrorMessage="1" xr:uid="{00000000-0002-0000-0000-000019000000}">
          <x14:formula1>
            <xm:f>Tabelle1!$A$1443:$A$1507</xm:f>
          </x14:formula1>
          <xm:sqref>C81</xm:sqref>
        </x14:dataValidation>
        <x14:dataValidation type="list" allowBlank="1" showInputMessage="1" showErrorMessage="1" xr:uid="{00000000-0002-0000-0000-00001A000000}">
          <x14:formula1>
            <xm:f>Tabelle1!$A$308:$A$372</xm:f>
          </x14:formula1>
          <xm:sqref>C50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A7348-5C45-4F8D-B347-98AAE2396DA5}">
  <sheetPr codeName="Tabelle3">
    <pageSetUpPr fitToPage="1"/>
  </sheetPr>
  <dimension ref="A1:G434"/>
  <sheetViews>
    <sheetView zoomScale="80" zoomScaleNormal="80" zoomScaleSheetLayoutView="85" workbookViewId="0">
      <selection activeCell="C11" sqref="C11"/>
    </sheetView>
  </sheetViews>
  <sheetFormatPr baseColWidth="10" defaultColWidth="11.42578125" defaultRowHeight="14.25" x14ac:dyDescent="0.2"/>
  <cols>
    <col min="1" max="1" width="11.28515625" style="40" customWidth="1"/>
    <col min="2" max="2" width="42.28515625" style="1" customWidth="1"/>
    <col min="3" max="3" width="10.7109375" style="1" customWidth="1"/>
    <col min="4" max="4" width="14.28515625" style="1" customWidth="1"/>
    <col min="5" max="5" width="12.28515625" style="1" customWidth="1"/>
    <col min="6" max="6" width="14.28515625" style="1" customWidth="1"/>
    <col min="7" max="7" width="12.28515625" style="1" customWidth="1"/>
    <col min="8" max="16384" width="11.42578125" style="1"/>
  </cols>
  <sheetData>
    <row r="1" spans="1:7" ht="15.75" thickBot="1" x14ac:dyDescent="0.3">
      <c r="A1" s="12" t="s">
        <v>0</v>
      </c>
      <c r="B1" s="4"/>
      <c r="C1" s="4"/>
      <c r="D1" s="5" t="s">
        <v>1</v>
      </c>
      <c r="E1" s="6"/>
      <c r="F1" s="6"/>
      <c r="G1" s="6"/>
    </row>
    <row r="2" spans="1:7" ht="13.5" customHeight="1" x14ac:dyDescent="0.2">
      <c r="A2" s="13"/>
      <c r="B2" s="2"/>
      <c r="C2" s="2"/>
      <c r="D2" s="2"/>
      <c r="E2" s="2"/>
      <c r="F2" s="2"/>
      <c r="G2" s="2"/>
    </row>
    <row r="3" spans="1:7" ht="26.45" customHeight="1" x14ac:dyDescent="0.2">
      <c r="A3" s="172" t="s">
        <v>2</v>
      </c>
      <c r="B3" s="172"/>
      <c r="C3" s="172"/>
      <c r="D3" s="172"/>
      <c r="E3" s="172"/>
      <c r="F3" s="172"/>
      <c r="G3" s="172"/>
    </row>
    <row r="4" spans="1:7" x14ac:dyDescent="0.2">
      <c r="A4" s="68"/>
      <c r="B4" s="68"/>
      <c r="C4" s="68"/>
      <c r="D4" s="68"/>
      <c r="E4" s="68"/>
      <c r="F4" s="68"/>
      <c r="G4" s="68"/>
    </row>
    <row r="5" spans="1:7" ht="13.5" customHeight="1" x14ac:dyDescent="0.2">
      <c r="A5" s="68"/>
      <c r="B5" s="68"/>
      <c r="C5" s="2"/>
      <c r="D5" s="2"/>
      <c r="E5" s="2"/>
      <c r="F5" s="2"/>
      <c r="G5" s="2"/>
    </row>
    <row r="6" spans="1:7" ht="13.5" customHeight="1" thickBot="1" x14ac:dyDescent="0.25">
      <c r="A6" s="13" t="s">
        <v>5</v>
      </c>
      <c r="B6" s="48"/>
      <c r="C6" s="48"/>
      <c r="D6" s="48"/>
      <c r="E6" s="48"/>
      <c r="F6" s="48"/>
      <c r="G6" s="48"/>
    </row>
    <row r="7" spans="1:7" ht="52.5" customHeight="1" thickBot="1" x14ac:dyDescent="0.25">
      <c r="A7" s="67" t="s">
        <v>6</v>
      </c>
      <c r="B7" s="49" t="s">
        <v>7</v>
      </c>
      <c r="C7" s="49" t="s">
        <v>8</v>
      </c>
      <c r="D7" s="198" t="s">
        <v>1154</v>
      </c>
      <c r="E7" s="199"/>
      <c r="F7" s="198" t="s">
        <v>1155</v>
      </c>
      <c r="G7" s="199"/>
    </row>
    <row r="8" spans="1:7" ht="34.15" customHeight="1" thickBot="1" x14ac:dyDescent="0.25">
      <c r="A8" s="66" t="s">
        <v>11</v>
      </c>
      <c r="B8" s="14" t="s">
        <v>12</v>
      </c>
      <c r="C8" s="92" t="s">
        <v>13</v>
      </c>
      <c r="D8" s="7" t="s">
        <v>14</v>
      </c>
      <c r="E8" s="155" t="s">
        <v>15</v>
      </c>
      <c r="F8" s="7" t="s">
        <v>14</v>
      </c>
      <c r="G8" s="155" t="s">
        <v>15</v>
      </c>
    </row>
    <row r="9" spans="1:7" ht="33" customHeight="1" thickBot="1" x14ac:dyDescent="0.25">
      <c r="A9" s="169" t="s">
        <v>1259</v>
      </c>
      <c r="B9" s="170"/>
      <c r="C9" s="170"/>
      <c r="D9" s="170"/>
      <c r="E9" s="170"/>
      <c r="F9" s="170"/>
      <c r="G9" s="171"/>
    </row>
    <row r="10" spans="1:7" s="2" customFormat="1" ht="26.25" thickBot="1" x14ac:dyDescent="0.25">
      <c r="A10" s="47"/>
      <c r="B10" s="84" t="s">
        <v>1260</v>
      </c>
      <c r="C10" s="96" t="s">
        <v>21</v>
      </c>
      <c r="D10" s="156"/>
      <c r="E10" s="156"/>
      <c r="F10" s="200"/>
      <c r="G10" s="201"/>
    </row>
    <row r="11" spans="1:7" ht="13.9" customHeight="1" x14ac:dyDescent="0.2">
      <c r="A11" s="82" t="s">
        <v>1261</v>
      </c>
      <c r="B11" s="83" t="s">
        <v>1262</v>
      </c>
      <c r="C11" s="18"/>
      <c r="D11" s="8"/>
      <c r="E11" s="55"/>
      <c r="F11" s="177" t="s">
        <v>24</v>
      </c>
      <c r="G11" s="178"/>
    </row>
    <row r="12" spans="1:7" ht="25.5" x14ac:dyDescent="0.2">
      <c r="A12" s="81" t="s">
        <v>1263</v>
      </c>
      <c r="B12" s="56" t="s">
        <v>1264</v>
      </c>
      <c r="C12" s="56"/>
      <c r="D12" s="9"/>
      <c r="E12" s="57"/>
      <c r="F12" s="177"/>
      <c r="G12" s="178"/>
    </row>
    <row r="13" spans="1:7" x14ac:dyDescent="0.2">
      <c r="A13" s="81" t="s">
        <v>1265</v>
      </c>
      <c r="B13" s="56" t="s">
        <v>1266</v>
      </c>
      <c r="C13" s="56"/>
      <c r="D13" s="9"/>
      <c r="E13" s="57"/>
      <c r="F13" s="177"/>
      <c r="G13" s="178"/>
    </row>
    <row r="14" spans="1:7" ht="25.5" x14ac:dyDescent="0.2">
      <c r="A14" s="81" t="s">
        <v>1267</v>
      </c>
      <c r="B14" s="56" t="s">
        <v>1268</v>
      </c>
      <c r="C14" s="56"/>
      <c r="D14" s="9"/>
      <c r="E14" s="57"/>
      <c r="F14" s="177"/>
      <c r="G14" s="178"/>
    </row>
    <row r="15" spans="1:7" ht="25.5" x14ac:dyDescent="0.2">
      <c r="A15" s="81" t="s">
        <v>1269</v>
      </c>
      <c r="B15" s="56" t="s">
        <v>1270</v>
      </c>
      <c r="C15" s="56"/>
      <c r="D15" s="9"/>
      <c r="E15" s="57"/>
      <c r="F15" s="177"/>
      <c r="G15" s="178"/>
    </row>
    <row r="16" spans="1:7" ht="25.5" x14ac:dyDescent="0.2">
      <c r="A16" s="81" t="s">
        <v>1271</v>
      </c>
      <c r="B16" s="56" t="s">
        <v>1272</v>
      </c>
      <c r="C16" s="56"/>
      <c r="D16" s="9"/>
      <c r="E16" s="57"/>
      <c r="F16" s="177"/>
      <c r="G16" s="178"/>
    </row>
    <row r="17" spans="1:7" ht="51" x14ac:dyDescent="0.2">
      <c r="A17" s="81" t="s">
        <v>1273</v>
      </c>
      <c r="B17" s="56" t="s">
        <v>1274</v>
      </c>
      <c r="C17" s="21"/>
      <c r="D17" s="9"/>
      <c r="E17" s="57"/>
      <c r="F17" s="177"/>
      <c r="G17" s="178"/>
    </row>
    <row r="18" spans="1:7" ht="51" x14ac:dyDescent="0.2">
      <c r="A18" s="81" t="s">
        <v>1275</v>
      </c>
      <c r="B18" s="56" t="s">
        <v>1276</v>
      </c>
      <c r="C18" s="21"/>
      <c r="D18" s="9"/>
      <c r="E18" s="57"/>
      <c r="F18" s="177"/>
      <c r="G18" s="178"/>
    </row>
    <row r="19" spans="1:7" ht="51" x14ac:dyDescent="0.2">
      <c r="A19" s="81" t="s">
        <v>1277</v>
      </c>
      <c r="B19" s="56" t="s">
        <v>1278</v>
      </c>
      <c r="C19" s="21"/>
      <c r="D19" s="9"/>
      <c r="E19" s="57"/>
      <c r="F19" s="177"/>
      <c r="G19" s="178"/>
    </row>
    <row r="20" spans="1:7" ht="51" x14ac:dyDescent="0.2">
      <c r="A20" s="81" t="s">
        <v>1279</v>
      </c>
      <c r="B20" s="56" t="s">
        <v>1280</v>
      </c>
      <c r="C20" s="21"/>
      <c r="D20" s="9"/>
      <c r="E20" s="57"/>
      <c r="F20" s="177"/>
      <c r="G20" s="178"/>
    </row>
    <row r="21" spans="1:7" ht="39" thickBot="1" x14ac:dyDescent="0.25">
      <c r="A21" s="85" t="s">
        <v>1281</v>
      </c>
      <c r="B21" s="28" t="s">
        <v>1282</v>
      </c>
      <c r="C21" s="24"/>
      <c r="D21" s="73"/>
      <c r="E21" s="74"/>
      <c r="F21" s="177"/>
      <c r="G21" s="178"/>
    </row>
    <row r="22" spans="1:7" s="2" customFormat="1" ht="29.45" customHeight="1" thickBot="1" x14ac:dyDescent="0.25">
      <c r="A22" s="187" t="s">
        <v>1283</v>
      </c>
      <c r="B22" s="188"/>
      <c r="C22" s="50"/>
      <c r="D22" s="202"/>
      <c r="E22" s="203"/>
      <c r="F22" s="204"/>
      <c r="G22" s="205"/>
    </row>
    <row r="23" spans="1:7" ht="13.9" customHeight="1" x14ac:dyDescent="0.2">
      <c r="A23" s="82" t="s">
        <v>1284</v>
      </c>
      <c r="B23" s="82" t="s">
        <v>1285</v>
      </c>
      <c r="C23" s="17"/>
      <c r="D23" s="8"/>
      <c r="E23" s="55"/>
      <c r="F23" s="177" t="s">
        <v>24</v>
      </c>
      <c r="G23" s="178"/>
    </row>
    <row r="24" spans="1:7" x14ac:dyDescent="0.2">
      <c r="A24" s="81" t="s">
        <v>1286</v>
      </c>
      <c r="B24" s="81" t="s">
        <v>1287</v>
      </c>
      <c r="C24" s="17"/>
      <c r="D24" s="9"/>
      <c r="E24" s="57"/>
      <c r="F24" s="177"/>
      <c r="G24" s="178"/>
    </row>
    <row r="25" spans="1:7" x14ac:dyDescent="0.2">
      <c r="A25" s="81" t="s">
        <v>1288</v>
      </c>
      <c r="B25" s="11" t="s">
        <v>1289</v>
      </c>
      <c r="C25" s="25"/>
      <c r="D25" s="9"/>
      <c r="E25" s="57"/>
      <c r="F25" s="177"/>
      <c r="G25" s="178"/>
    </row>
    <row r="26" spans="1:7" x14ac:dyDescent="0.2">
      <c r="A26" s="81" t="s">
        <v>1290</v>
      </c>
      <c r="B26" s="11" t="s">
        <v>1291</v>
      </c>
      <c r="C26" s="25"/>
      <c r="D26" s="9"/>
      <c r="E26" s="57"/>
      <c r="F26" s="177"/>
      <c r="G26" s="178"/>
    </row>
    <row r="27" spans="1:7" x14ac:dyDescent="0.2">
      <c r="A27" s="81" t="s">
        <v>1292</v>
      </c>
      <c r="B27" s="11" t="s">
        <v>1293</v>
      </c>
      <c r="C27" s="25"/>
      <c r="D27" s="9"/>
      <c r="E27" s="57"/>
      <c r="F27" s="177"/>
      <c r="G27" s="178"/>
    </row>
    <row r="28" spans="1:7" x14ac:dyDescent="0.2">
      <c r="A28" s="81" t="s">
        <v>1294</v>
      </c>
      <c r="B28" s="11" t="s">
        <v>1295</v>
      </c>
      <c r="C28" s="25"/>
      <c r="D28" s="9"/>
      <c r="E28" s="57"/>
      <c r="F28" s="177"/>
      <c r="G28" s="178"/>
    </row>
    <row r="29" spans="1:7" x14ac:dyDescent="0.2">
      <c r="A29" s="81" t="s">
        <v>1296</v>
      </c>
      <c r="B29" s="11" t="s">
        <v>1297</v>
      </c>
      <c r="C29" s="25"/>
      <c r="D29" s="9"/>
      <c r="E29" s="57"/>
      <c r="F29" s="177"/>
      <c r="G29" s="178"/>
    </row>
    <row r="30" spans="1:7" ht="25.5" x14ac:dyDescent="0.2">
      <c r="A30" s="81" t="s">
        <v>1298</v>
      </c>
      <c r="B30" s="11" t="s">
        <v>1299</v>
      </c>
      <c r="C30" s="25"/>
      <c r="D30" s="9"/>
      <c r="E30" s="57"/>
      <c r="F30" s="177"/>
      <c r="G30" s="178"/>
    </row>
    <row r="31" spans="1:7" x14ac:dyDescent="0.2">
      <c r="A31" s="81" t="s">
        <v>1300</v>
      </c>
      <c r="B31" s="81" t="s">
        <v>1301</v>
      </c>
      <c r="C31" s="23"/>
      <c r="D31" s="9"/>
      <c r="E31" s="57"/>
      <c r="F31" s="177"/>
      <c r="G31" s="178"/>
    </row>
    <row r="32" spans="1:7" x14ac:dyDescent="0.2">
      <c r="A32" s="81" t="s">
        <v>1302</v>
      </c>
      <c r="B32" s="81" t="s">
        <v>1303</v>
      </c>
      <c r="C32" s="23"/>
      <c r="D32" s="9"/>
      <c r="E32" s="57"/>
      <c r="F32" s="177"/>
      <c r="G32" s="178"/>
    </row>
    <row r="33" spans="1:7" x14ac:dyDescent="0.2">
      <c r="A33" s="81" t="s">
        <v>1304</v>
      </c>
      <c r="B33" s="81" t="s">
        <v>1305</v>
      </c>
      <c r="C33" s="23"/>
      <c r="D33" s="9"/>
      <c r="E33" s="57"/>
      <c r="F33" s="177"/>
      <c r="G33" s="178"/>
    </row>
    <row r="34" spans="1:7" x14ac:dyDescent="0.2">
      <c r="A34" s="81" t="s">
        <v>1306</v>
      </c>
      <c r="B34" s="81" t="s">
        <v>1307</v>
      </c>
      <c r="C34" s="23"/>
      <c r="D34" s="9"/>
      <c r="E34" s="57"/>
      <c r="F34" s="177"/>
      <c r="G34" s="178"/>
    </row>
    <row r="35" spans="1:7" x14ac:dyDescent="0.2">
      <c r="A35" s="81" t="s">
        <v>1308</v>
      </c>
      <c r="B35" s="81" t="s">
        <v>1309</v>
      </c>
      <c r="C35" s="23"/>
      <c r="D35" s="9"/>
      <c r="E35" s="57"/>
      <c r="F35" s="177"/>
      <c r="G35" s="178"/>
    </row>
    <row r="36" spans="1:7" x14ac:dyDescent="0.2">
      <c r="A36" s="81" t="s">
        <v>1310</v>
      </c>
      <c r="B36" s="81" t="s">
        <v>1311</v>
      </c>
      <c r="C36" s="23"/>
      <c r="D36" s="9"/>
      <c r="E36" s="57"/>
      <c r="F36" s="177"/>
      <c r="G36" s="178"/>
    </row>
    <row r="37" spans="1:7" x14ac:dyDescent="0.2">
      <c r="A37" s="81" t="s">
        <v>1312</v>
      </c>
      <c r="B37" s="81" t="s">
        <v>1313</v>
      </c>
      <c r="C37" s="23"/>
      <c r="D37" s="9"/>
      <c r="E37" s="57"/>
      <c r="F37" s="177"/>
      <c r="G37" s="178"/>
    </row>
    <row r="38" spans="1:7" x14ac:dyDescent="0.2">
      <c r="A38" s="81" t="s">
        <v>1314</v>
      </c>
      <c r="B38" s="81" t="s">
        <v>1315</v>
      </c>
      <c r="C38" s="23"/>
      <c r="D38" s="9"/>
      <c r="E38" s="57"/>
      <c r="F38" s="177"/>
      <c r="G38" s="178"/>
    </row>
    <row r="39" spans="1:7" x14ac:dyDescent="0.2">
      <c r="A39" s="81" t="s">
        <v>1316</v>
      </c>
      <c r="B39" s="81" t="s">
        <v>1317</v>
      </c>
      <c r="C39" s="23"/>
      <c r="D39" s="9"/>
      <c r="E39" s="57"/>
      <c r="F39" s="177"/>
      <c r="G39" s="178"/>
    </row>
    <row r="40" spans="1:7" ht="15" thickBot="1" x14ac:dyDescent="0.25">
      <c r="A40" s="85" t="s">
        <v>1318</v>
      </c>
      <c r="B40" s="85" t="s">
        <v>1319</v>
      </c>
      <c r="C40" s="23"/>
      <c r="D40" s="73"/>
      <c r="E40" s="74"/>
      <c r="F40" s="177"/>
      <c r="G40" s="178"/>
    </row>
    <row r="41" spans="1:7" ht="26.25" thickBot="1" x14ac:dyDescent="0.25">
      <c r="A41" s="192" t="s">
        <v>1320</v>
      </c>
      <c r="B41" s="193"/>
      <c r="C41" s="54" t="s">
        <v>21</v>
      </c>
      <c r="D41" s="97" t="s">
        <v>16</v>
      </c>
      <c r="E41" s="97" t="s">
        <v>17</v>
      </c>
      <c r="F41" s="196"/>
      <c r="G41" s="197"/>
    </row>
    <row r="42" spans="1:7" ht="13.9" customHeight="1" x14ac:dyDescent="0.2">
      <c r="A42" s="82" t="s">
        <v>1321</v>
      </c>
      <c r="B42" s="86" t="s">
        <v>1322</v>
      </c>
      <c r="C42" s="27"/>
      <c r="D42" s="8"/>
      <c r="E42" s="55"/>
      <c r="F42" s="177" t="s">
        <v>24</v>
      </c>
      <c r="G42" s="178"/>
    </row>
    <row r="43" spans="1:7" x14ac:dyDescent="0.2">
      <c r="A43" s="81" t="s">
        <v>1323</v>
      </c>
      <c r="B43" s="11" t="s">
        <v>1324</v>
      </c>
      <c r="C43" s="27"/>
      <c r="D43" s="9"/>
      <c r="E43" s="57"/>
      <c r="F43" s="177"/>
      <c r="G43" s="178"/>
    </row>
    <row r="44" spans="1:7" x14ac:dyDescent="0.2">
      <c r="A44" s="81" t="s">
        <v>1325</v>
      </c>
      <c r="B44" s="11" t="s">
        <v>50</v>
      </c>
      <c r="C44" s="25"/>
      <c r="D44" s="9"/>
      <c r="E44" s="57"/>
      <c r="F44" s="177"/>
      <c r="G44" s="178"/>
    </row>
    <row r="45" spans="1:7" x14ac:dyDescent="0.2">
      <c r="A45" s="81" t="s">
        <v>1326</v>
      </c>
      <c r="B45" s="11" t="s">
        <v>1327</v>
      </c>
      <c r="C45" s="25"/>
      <c r="D45" s="9"/>
      <c r="E45" s="57"/>
      <c r="F45" s="177"/>
      <c r="G45" s="178"/>
    </row>
    <row r="46" spans="1:7" x14ac:dyDescent="0.2">
      <c r="A46" s="81" t="s">
        <v>1328</v>
      </c>
      <c r="B46" s="11" t="s">
        <v>1329</v>
      </c>
      <c r="C46" s="24"/>
      <c r="D46" s="9"/>
      <c r="E46" s="57"/>
      <c r="F46" s="177"/>
      <c r="G46" s="178"/>
    </row>
    <row r="47" spans="1:7" x14ac:dyDescent="0.2">
      <c r="A47" s="81" t="s">
        <v>1330</v>
      </c>
      <c r="B47" s="11" t="s">
        <v>1331</v>
      </c>
      <c r="C47" s="24"/>
      <c r="D47" s="9"/>
      <c r="E47" s="57"/>
      <c r="F47" s="177"/>
      <c r="G47" s="178"/>
    </row>
    <row r="48" spans="1:7" x14ac:dyDescent="0.2">
      <c r="A48" s="81" t="s">
        <v>1332</v>
      </c>
      <c r="B48" s="11" t="s">
        <v>1333</v>
      </c>
      <c r="C48" s="28"/>
      <c r="D48" s="9"/>
      <c r="E48" s="57"/>
      <c r="F48" s="177"/>
      <c r="G48" s="178"/>
    </row>
    <row r="49" spans="1:7" x14ac:dyDescent="0.2">
      <c r="A49" s="81" t="s">
        <v>1334</v>
      </c>
      <c r="B49" s="11" t="s">
        <v>1335</v>
      </c>
      <c r="C49" s="28"/>
      <c r="D49" s="9"/>
      <c r="E49" s="57"/>
      <c r="F49" s="177"/>
      <c r="G49" s="178"/>
    </row>
    <row r="50" spans="1:7" x14ac:dyDescent="0.2">
      <c r="A50" s="81" t="s">
        <v>1336</v>
      </c>
      <c r="B50" s="11" t="s">
        <v>1337</v>
      </c>
      <c r="C50" s="25"/>
      <c r="D50" s="9"/>
      <c r="E50" s="57"/>
      <c r="F50" s="177"/>
      <c r="G50" s="178"/>
    </row>
    <row r="51" spans="1:7" ht="25.5" x14ac:dyDescent="0.2">
      <c r="A51" s="81" t="s">
        <v>1338</v>
      </c>
      <c r="B51" s="11" t="s">
        <v>1339</v>
      </c>
      <c r="C51" s="25"/>
      <c r="D51" s="9"/>
      <c r="E51" s="57"/>
      <c r="F51" s="177"/>
      <c r="G51" s="178"/>
    </row>
    <row r="52" spans="1:7" ht="25.5" x14ac:dyDescent="0.2">
      <c r="A52" s="81" t="s">
        <v>1340</v>
      </c>
      <c r="B52" s="11" t="s">
        <v>1341</v>
      </c>
      <c r="C52" s="25"/>
      <c r="D52" s="9"/>
      <c r="E52" s="57"/>
      <c r="F52" s="177"/>
      <c r="G52" s="178"/>
    </row>
    <row r="53" spans="1:7" ht="25.5" x14ac:dyDescent="0.2">
      <c r="A53" s="81" t="s">
        <v>1342</v>
      </c>
      <c r="B53" s="11" t="s">
        <v>1343</v>
      </c>
      <c r="C53" s="25"/>
      <c r="D53" s="9"/>
      <c r="E53" s="57"/>
      <c r="F53" s="177"/>
      <c r="G53" s="178"/>
    </row>
    <row r="54" spans="1:7" ht="25.5" x14ac:dyDescent="0.2">
      <c r="A54" s="81" t="s">
        <v>1344</v>
      </c>
      <c r="B54" s="11" t="s">
        <v>1345</v>
      </c>
      <c r="C54" s="25"/>
      <c r="D54" s="9"/>
      <c r="E54" s="57"/>
      <c r="F54" s="177"/>
      <c r="G54" s="178"/>
    </row>
    <row r="55" spans="1:7" x14ac:dyDescent="0.2">
      <c r="A55" s="81" t="s">
        <v>1346</v>
      </c>
      <c r="B55" s="11" t="s">
        <v>1347</v>
      </c>
      <c r="C55" s="25"/>
      <c r="D55" s="9"/>
      <c r="E55" s="57"/>
      <c r="F55" s="177"/>
      <c r="G55" s="178"/>
    </row>
    <row r="56" spans="1:7" x14ac:dyDescent="0.2">
      <c r="A56" s="81" t="s">
        <v>1348</v>
      </c>
      <c r="B56" s="11" t="s">
        <v>1349</v>
      </c>
      <c r="C56" s="25"/>
      <c r="D56" s="9"/>
      <c r="E56" s="57"/>
      <c r="F56" s="177"/>
      <c r="G56" s="178"/>
    </row>
    <row r="57" spans="1:7" x14ac:dyDescent="0.2">
      <c r="A57" s="81" t="s">
        <v>1350</v>
      </c>
      <c r="B57" s="11" t="s">
        <v>1351</v>
      </c>
      <c r="C57" s="25"/>
      <c r="D57" s="9"/>
      <c r="E57" s="57"/>
      <c r="F57" s="177"/>
      <c r="G57" s="178"/>
    </row>
    <row r="58" spans="1:7" x14ac:dyDescent="0.2">
      <c r="A58" s="81" t="s">
        <v>1352</v>
      </c>
      <c r="B58" s="11" t="s">
        <v>1353</v>
      </c>
      <c r="C58" s="25"/>
      <c r="D58" s="9"/>
      <c r="E58" s="57"/>
      <c r="F58" s="177"/>
      <c r="G58" s="178"/>
    </row>
    <row r="59" spans="1:7" ht="15" thickBot="1" x14ac:dyDescent="0.25">
      <c r="A59" s="85" t="s">
        <v>1354</v>
      </c>
      <c r="B59" s="28" t="s">
        <v>1355</v>
      </c>
      <c r="C59" s="24"/>
      <c r="D59" s="73"/>
      <c r="E59" s="74"/>
      <c r="F59" s="177"/>
      <c r="G59" s="178"/>
    </row>
    <row r="60" spans="1:7" ht="26.25" thickBot="1" x14ac:dyDescent="0.25">
      <c r="A60" s="194" t="s">
        <v>1356</v>
      </c>
      <c r="B60" s="195"/>
      <c r="C60" s="157" t="s">
        <v>21</v>
      </c>
      <c r="D60" s="158" t="s">
        <v>16</v>
      </c>
      <c r="E60" s="159" t="s">
        <v>17</v>
      </c>
      <c r="F60" s="26"/>
      <c r="G60" s="87"/>
    </row>
    <row r="61" spans="1:7" ht="13.9" customHeight="1" x14ac:dyDescent="0.2">
      <c r="A61" s="82" t="s">
        <v>1357</v>
      </c>
      <c r="B61" s="86" t="s">
        <v>1358</v>
      </c>
      <c r="C61" s="27"/>
      <c r="D61" s="8"/>
      <c r="E61" s="55"/>
      <c r="F61" s="177" t="s">
        <v>24</v>
      </c>
      <c r="G61" s="178"/>
    </row>
    <row r="62" spans="1:7" ht="25.5" x14ac:dyDescent="0.2">
      <c r="A62" s="81" t="s">
        <v>1359</v>
      </c>
      <c r="B62" s="11" t="s">
        <v>1360</v>
      </c>
      <c r="C62" s="27"/>
      <c r="D62" s="9"/>
      <c r="E62" s="57"/>
      <c r="F62" s="177"/>
      <c r="G62" s="178"/>
    </row>
    <row r="63" spans="1:7" x14ac:dyDescent="0.2">
      <c r="A63" s="81" t="s">
        <v>1361</v>
      </c>
      <c r="B63" s="11" t="s">
        <v>1362</v>
      </c>
      <c r="C63" s="24"/>
      <c r="D63" s="9"/>
      <c r="E63" s="57"/>
      <c r="F63" s="177"/>
      <c r="G63" s="178"/>
    </row>
    <row r="64" spans="1:7" x14ac:dyDescent="0.2">
      <c r="A64" s="81" t="s">
        <v>1363</v>
      </c>
      <c r="B64" s="11" t="s">
        <v>1364</v>
      </c>
      <c r="C64" s="24"/>
      <c r="D64" s="9"/>
      <c r="E64" s="57"/>
      <c r="F64" s="177"/>
      <c r="G64" s="178"/>
    </row>
    <row r="65" spans="1:7" x14ac:dyDescent="0.2">
      <c r="A65" s="81" t="s">
        <v>1365</v>
      </c>
      <c r="B65" s="11" t="s">
        <v>1366</v>
      </c>
      <c r="C65" s="24"/>
      <c r="D65" s="9"/>
      <c r="E65" s="57"/>
      <c r="F65" s="177"/>
      <c r="G65" s="178"/>
    </row>
    <row r="66" spans="1:7" x14ac:dyDescent="0.2">
      <c r="A66" s="81" t="s">
        <v>1367</v>
      </c>
      <c r="B66" s="11" t="s">
        <v>1368</v>
      </c>
      <c r="C66" s="24"/>
      <c r="D66" s="9"/>
      <c r="E66" s="57"/>
      <c r="F66" s="177"/>
      <c r="G66" s="178"/>
    </row>
    <row r="67" spans="1:7" x14ac:dyDescent="0.2">
      <c r="A67" s="81" t="s">
        <v>1369</v>
      </c>
      <c r="B67" s="11" t="s">
        <v>1370</v>
      </c>
      <c r="C67" s="24"/>
      <c r="D67" s="9"/>
      <c r="E67" s="57"/>
      <c r="F67" s="177"/>
      <c r="G67" s="178"/>
    </row>
    <row r="68" spans="1:7" x14ac:dyDescent="0.2">
      <c r="A68" s="81" t="s">
        <v>1371</v>
      </c>
      <c r="B68" s="11" t="s">
        <v>1372</v>
      </c>
      <c r="C68" s="24"/>
      <c r="D68" s="9"/>
      <c r="E68" s="57"/>
      <c r="F68" s="177"/>
      <c r="G68" s="178"/>
    </row>
    <row r="69" spans="1:7" ht="25.5" x14ac:dyDescent="0.2">
      <c r="A69" s="81" t="s">
        <v>1373</v>
      </c>
      <c r="B69" s="11" t="s">
        <v>1374</v>
      </c>
      <c r="C69" s="24"/>
      <c r="D69" s="9"/>
      <c r="E69" s="57"/>
      <c r="F69" s="177"/>
      <c r="G69" s="178"/>
    </row>
    <row r="70" spans="1:7" ht="26.45" customHeight="1" x14ac:dyDescent="0.2">
      <c r="A70" s="81" t="s">
        <v>1375</v>
      </c>
      <c r="B70" s="11" t="s">
        <v>1376</v>
      </c>
      <c r="C70" s="24"/>
      <c r="D70" s="9"/>
      <c r="E70" s="57"/>
      <c r="F70" s="177"/>
      <c r="G70" s="178"/>
    </row>
    <row r="71" spans="1:7" ht="25.5" x14ac:dyDescent="0.2">
      <c r="A71" s="81" t="s">
        <v>1377</v>
      </c>
      <c r="B71" s="11" t="s">
        <v>1378</v>
      </c>
      <c r="C71" s="24"/>
      <c r="D71" s="9"/>
      <c r="E71" s="57"/>
      <c r="F71" s="177"/>
      <c r="G71" s="178"/>
    </row>
    <row r="72" spans="1:7" x14ac:dyDescent="0.2">
      <c r="A72" s="81" t="s">
        <v>1379</v>
      </c>
      <c r="B72" s="11" t="s">
        <v>1380</v>
      </c>
      <c r="C72" s="24"/>
      <c r="D72" s="9"/>
      <c r="E72" s="57"/>
      <c r="F72" s="177"/>
      <c r="G72" s="178"/>
    </row>
    <row r="73" spans="1:7" x14ac:dyDescent="0.2">
      <c r="A73" s="81" t="s">
        <v>1381</v>
      </c>
      <c r="B73" s="11" t="s">
        <v>1382</v>
      </c>
      <c r="C73" s="24"/>
      <c r="D73" s="9"/>
      <c r="E73" s="57"/>
      <c r="F73" s="177"/>
      <c r="G73" s="178"/>
    </row>
    <row r="74" spans="1:7" x14ac:dyDescent="0.2">
      <c r="A74" s="81" t="s">
        <v>1383</v>
      </c>
      <c r="B74" s="11" t="s">
        <v>1384</v>
      </c>
      <c r="C74" s="24"/>
      <c r="D74" s="9"/>
      <c r="E74" s="57"/>
      <c r="F74" s="177"/>
      <c r="G74" s="178"/>
    </row>
    <row r="75" spans="1:7" ht="25.5" x14ac:dyDescent="0.2">
      <c r="A75" s="81" t="s">
        <v>1385</v>
      </c>
      <c r="B75" s="11" t="s">
        <v>1386</v>
      </c>
      <c r="C75" s="24"/>
      <c r="D75" s="9"/>
      <c r="E75" s="57"/>
      <c r="F75" s="177"/>
      <c r="G75" s="178"/>
    </row>
    <row r="76" spans="1:7" ht="25.5" x14ac:dyDescent="0.2">
      <c r="A76" s="81" t="s">
        <v>1387</v>
      </c>
      <c r="B76" s="11" t="s">
        <v>1388</v>
      </c>
      <c r="C76" s="24"/>
      <c r="D76" s="9"/>
      <c r="E76" s="57"/>
      <c r="F76" s="177"/>
      <c r="G76" s="178"/>
    </row>
    <row r="77" spans="1:7" x14ac:dyDescent="0.2">
      <c r="A77" s="81" t="s">
        <v>1389</v>
      </c>
      <c r="B77" s="11" t="s">
        <v>460</v>
      </c>
      <c r="C77" s="29"/>
      <c r="D77" s="9"/>
      <c r="E77" s="57"/>
      <c r="F77" s="177"/>
      <c r="G77" s="178"/>
    </row>
    <row r="78" spans="1:7" x14ac:dyDescent="0.2">
      <c r="A78" s="81" t="s">
        <v>1390</v>
      </c>
      <c r="B78" s="11" t="s">
        <v>1391</v>
      </c>
      <c r="C78" s="29"/>
      <c r="D78" s="9"/>
      <c r="E78" s="57"/>
      <c r="F78" s="177"/>
      <c r="G78" s="178"/>
    </row>
    <row r="79" spans="1:7" x14ac:dyDescent="0.2">
      <c r="A79" s="81" t="s">
        <v>1392</v>
      </c>
      <c r="B79" s="11" t="s">
        <v>1393</v>
      </c>
      <c r="C79" s="29"/>
      <c r="D79" s="9"/>
      <c r="E79" s="57"/>
      <c r="F79" s="177"/>
      <c r="G79" s="178"/>
    </row>
    <row r="80" spans="1:7" x14ac:dyDescent="0.2">
      <c r="A80" s="81" t="s">
        <v>1394</v>
      </c>
      <c r="B80" s="11" t="s">
        <v>1395</v>
      </c>
      <c r="C80" s="29"/>
      <c r="D80" s="9"/>
      <c r="E80" s="57"/>
      <c r="F80" s="177"/>
      <c r="G80" s="178"/>
    </row>
    <row r="81" spans="1:7" x14ac:dyDescent="0.2">
      <c r="A81" s="81" t="s">
        <v>1396</v>
      </c>
      <c r="B81" s="11" t="s">
        <v>1397</v>
      </c>
      <c r="C81" s="29"/>
      <c r="D81" s="9"/>
      <c r="E81" s="57"/>
      <c r="F81" s="177"/>
      <c r="G81" s="178"/>
    </row>
    <row r="82" spans="1:7" x14ac:dyDescent="0.2">
      <c r="A82" s="81" t="s">
        <v>1398</v>
      </c>
      <c r="B82" s="11" t="s">
        <v>1399</v>
      </c>
      <c r="C82" s="30"/>
      <c r="D82" s="9"/>
      <c r="E82" s="57"/>
      <c r="F82" s="177"/>
      <c r="G82" s="178"/>
    </row>
    <row r="83" spans="1:7" x14ac:dyDescent="0.2">
      <c r="A83" s="81" t="s">
        <v>1400</v>
      </c>
      <c r="B83" s="11" t="s">
        <v>1401</v>
      </c>
      <c r="C83" s="30"/>
      <c r="D83" s="9"/>
      <c r="E83" s="57"/>
      <c r="F83" s="177"/>
      <c r="G83" s="178"/>
    </row>
    <row r="84" spans="1:7" x14ac:dyDescent="0.2">
      <c r="A84" s="81" t="s">
        <v>1402</v>
      </c>
      <c r="B84" s="11" t="s">
        <v>1403</v>
      </c>
      <c r="C84" s="24"/>
      <c r="D84" s="9"/>
      <c r="E84" s="57"/>
      <c r="F84" s="177"/>
      <c r="G84" s="178"/>
    </row>
    <row r="85" spans="1:7" ht="25.5" x14ac:dyDescent="0.2">
      <c r="A85" s="81" t="s">
        <v>1404</v>
      </c>
      <c r="B85" s="11" t="s">
        <v>1405</v>
      </c>
      <c r="C85" s="24"/>
      <c r="D85" s="9"/>
      <c r="E85" s="57"/>
      <c r="F85" s="177"/>
      <c r="G85" s="178"/>
    </row>
    <row r="86" spans="1:7" ht="25.5" x14ac:dyDescent="0.2">
      <c r="A86" s="81" t="s">
        <v>1406</v>
      </c>
      <c r="B86" s="11" t="s">
        <v>1407</v>
      </c>
      <c r="C86" s="24"/>
      <c r="D86" s="9"/>
      <c r="E86" s="57"/>
      <c r="F86" s="177"/>
      <c r="G86" s="178"/>
    </row>
    <row r="87" spans="1:7" ht="25.5" x14ac:dyDescent="0.2">
      <c r="A87" s="81" t="s">
        <v>1408</v>
      </c>
      <c r="B87" s="11" t="s">
        <v>1409</v>
      </c>
      <c r="C87" s="24"/>
      <c r="D87" s="9"/>
      <c r="E87" s="57"/>
      <c r="F87" s="177"/>
      <c r="G87" s="178"/>
    </row>
    <row r="88" spans="1:7" ht="25.5" x14ac:dyDescent="0.2">
      <c r="A88" s="81" t="s">
        <v>1410</v>
      </c>
      <c r="B88" s="11" t="s">
        <v>1411</v>
      </c>
      <c r="C88" s="24"/>
      <c r="D88" s="9"/>
      <c r="E88" s="57"/>
      <c r="F88" s="177"/>
      <c r="G88" s="178"/>
    </row>
    <row r="89" spans="1:7" ht="25.5" x14ac:dyDescent="0.2">
      <c r="A89" s="81" t="s">
        <v>1412</v>
      </c>
      <c r="B89" s="11" t="s">
        <v>1413</v>
      </c>
      <c r="C89" s="24"/>
      <c r="D89" s="9"/>
      <c r="E89" s="57"/>
      <c r="F89" s="177"/>
      <c r="G89" s="178"/>
    </row>
    <row r="90" spans="1:7" ht="25.5" x14ac:dyDescent="0.2">
      <c r="A90" s="81" t="s">
        <v>1414</v>
      </c>
      <c r="B90" s="11" t="s">
        <v>1415</v>
      </c>
      <c r="C90" s="24"/>
      <c r="D90" s="9"/>
      <c r="E90" s="57"/>
      <c r="F90" s="177"/>
      <c r="G90" s="178"/>
    </row>
    <row r="91" spans="1:7" ht="25.5" x14ac:dyDescent="0.2">
      <c r="A91" s="81" t="s">
        <v>1416</v>
      </c>
      <c r="B91" s="11" t="s">
        <v>1417</v>
      </c>
      <c r="C91" s="24"/>
      <c r="D91" s="9"/>
      <c r="E91" s="57"/>
      <c r="F91" s="177"/>
      <c r="G91" s="178"/>
    </row>
    <row r="92" spans="1:7" ht="25.5" x14ac:dyDescent="0.2">
      <c r="A92" s="81" t="s">
        <v>1418</v>
      </c>
      <c r="B92" s="11" t="s">
        <v>1419</v>
      </c>
      <c r="C92" s="24"/>
      <c r="D92" s="9"/>
      <c r="E92" s="57"/>
      <c r="F92" s="177"/>
      <c r="G92" s="178"/>
    </row>
    <row r="93" spans="1:7" ht="25.5" x14ac:dyDescent="0.2">
      <c r="A93" s="81" t="s">
        <v>1420</v>
      </c>
      <c r="B93" s="11" t="s">
        <v>1421</v>
      </c>
      <c r="C93" s="24"/>
      <c r="D93" s="9"/>
      <c r="E93" s="57"/>
      <c r="F93" s="177"/>
      <c r="G93" s="178"/>
    </row>
    <row r="94" spans="1:7" ht="15" customHeight="1" thickBot="1" x14ac:dyDescent="0.25">
      <c r="A94" s="85" t="s">
        <v>1422</v>
      </c>
      <c r="B94" s="28" t="s">
        <v>1423</v>
      </c>
      <c r="C94" s="24"/>
      <c r="D94" s="31"/>
      <c r="E94" s="58"/>
      <c r="F94" s="183"/>
      <c r="G94" s="184"/>
    </row>
    <row r="95" spans="1:7" ht="43.15" customHeight="1" thickBot="1" x14ac:dyDescent="0.25">
      <c r="A95" s="189" t="s">
        <v>1424</v>
      </c>
      <c r="B95" s="190"/>
      <c r="C95" s="53" t="s">
        <v>21</v>
      </c>
      <c r="D95" s="160" t="s">
        <v>16</v>
      </c>
      <c r="E95" s="97" t="s">
        <v>17</v>
      </c>
      <c r="F95" s="196"/>
      <c r="G95" s="196"/>
    </row>
    <row r="96" spans="1:7" ht="13.9" customHeight="1" x14ac:dyDescent="0.2">
      <c r="A96" s="75" t="s">
        <v>1425</v>
      </c>
      <c r="B96" s="59" t="s">
        <v>1426</v>
      </c>
      <c r="C96" s="59"/>
      <c r="D96" s="8"/>
      <c r="E96" s="55"/>
      <c r="F96" s="175" t="s">
        <v>24</v>
      </c>
      <c r="G96" s="176"/>
    </row>
    <row r="97" spans="1:7" ht="25.5" x14ac:dyDescent="0.2">
      <c r="A97" s="70" t="s">
        <v>1427</v>
      </c>
      <c r="B97" s="33" t="s">
        <v>1428</v>
      </c>
      <c r="C97" s="59"/>
      <c r="D97" s="9"/>
      <c r="E97" s="57"/>
      <c r="F97" s="177"/>
      <c r="G97" s="178"/>
    </row>
    <row r="98" spans="1:7" x14ac:dyDescent="0.2">
      <c r="A98" s="70" t="s">
        <v>1429</v>
      </c>
      <c r="B98" s="33" t="s">
        <v>1430</v>
      </c>
      <c r="C98" s="33"/>
      <c r="D98" s="9"/>
      <c r="E98" s="57"/>
      <c r="F98" s="177"/>
      <c r="G98" s="178"/>
    </row>
    <row r="99" spans="1:7" x14ac:dyDescent="0.2">
      <c r="A99" s="70" t="s">
        <v>1431</v>
      </c>
      <c r="B99" s="33" t="s">
        <v>1432</v>
      </c>
      <c r="C99" s="33"/>
      <c r="D99" s="9"/>
      <c r="E99" s="57"/>
      <c r="F99" s="177"/>
      <c r="G99" s="178"/>
    </row>
    <row r="100" spans="1:7" x14ac:dyDescent="0.2">
      <c r="A100" s="70" t="s">
        <v>1433</v>
      </c>
      <c r="B100" s="33" t="s">
        <v>1434</v>
      </c>
      <c r="C100" s="33"/>
      <c r="D100" s="9"/>
      <c r="E100" s="57"/>
      <c r="F100" s="177"/>
      <c r="G100" s="178"/>
    </row>
    <row r="101" spans="1:7" x14ac:dyDescent="0.2">
      <c r="A101" s="70" t="s">
        <v>1435</v>
      </c>
      <c r="B101" s="33" t="s">
        <v>1436</v>
      </c>
      <c r="C101" s="33"/>
      <c r="D101" s="9"/>
      <c r="E101" s="57"/>
      <c r="F101" s="177"/>
      <c r="G101" s="178"/>
    </row>
    <row r="102" spans="1:7" x14ac:dyDescent="0.2">
      <c r="A102" s="70" t="s">
        <v>1437</v>
      </c>
      <c r="B102" s="33" t="s">
        <v>1438</v>
      </c>
      <c r="C102" s="32"/>
      <c r="D102" s="9"/>
      <c r="E102" s="57"/>
      <c r="F102" s="177"/>
      <c r="G102" s="178"/>
    </row>
    <row r="103" spans="1:7" x14ac:dyDescent="0.2">
      <c r="A103" s="70" t="s">
        <v>1439</v>
      </c>
      <c r="B103" s="33" t="s">
        <v>1440</v>
      </c>
      <c r="C103" s="32"/>
      <c r="D103" s="9"/>
      <c r="E103" s="57"/>
      <c r="F103" s="177"/>
      <c r="G103" s="178"/>
    </row>
    <row r="104" spans="1:7" x14ac:dyDescent="0.2">
      <c r="A104" s="70" t="s">
        <v>1441</v>
      </c>
      <c r="B104" s="33" t="s">
        <v>1442</v>
      </c>
      <c r="C104" s="32"/>
      <c r="D104" s="9"/>
      <c r="E104" s="57"/>
      <c r="F104" s="177"/>
      <c r="G104" s="178"/>
    </row>
    <row r="105" spans="1:7" x14ac:dyDescent="0.2">
      <c r="A105" s="70" t="s">
        <v>1443</v>
      </c>
      <c r="B105" s="33" t="s">
        <v>1444</v>
      </c>
      <c r="C105" s="32"/>
      <c r="D105" s="9"/>
      <c r="E105" s="57"/>
      <c r="F105" s="177"/>
      <c r="G105" s="178"/>
    </row>
    <row r="106" spans="1:7" x14ac:dyDescent="0.2">
      <c r="A106" s="70" t="s">
        <v>1445</v>
      </c>
      <c r="B106" s="33" t="s">
        <v>1446</v>
      </c>
      <c r="C106" s="32"/>
      <c r="D106" s="9"/>
      <c r="E106" s="57"/>
      <c r="F106" s="177"/>
      <c r="G106" s="178"/>
    </row>
    <row r="107" spans="1:7" x14ac:dyDescent="0.2">
      <c r="A107" s="70" t="s">
        <v>1447</v>
      </c>
      <c r="B107" s="33" t="s">
        <v>1448</v>
      </c>
      <c r="C107" s="32"/>
      <c r="D107" s="9"/>
      <c r="E107" s="57"/>
      <c r="F107" s="177"/>
      <c r="G107" s="178"/>
    </row>
    <row r="108" spans="1:7" x14ac:dyDescent="0.2">
      <c r="A108" s="70" t="s">
        <v>1449</v>
      </c>
      <c r="B108" s="33" t="s">
        <v>1450</v>
      </c>
      <c r="C108" s="32"/>
      <c r="D108" s="9"/>
      <c r="E108" s="57"/>
      <c r="F108" s="177"/>
      <c r="G108" s="178"/>
    </row>
    <row r="109" spans="1:7" x14ac:dyDescent="0.2">
      <c r="A109" s="70" t="s">
        <v>1451</v>
      </c>
      <c r="B109" s="33" t="s">
        <v>1452</v>
      </c>
      <c r="C109" s="32"/>
      <c r="D109" s="9"/>
      <c r="E109" s="57"/>
      <c r="F109" s="177"/>
      <c r="G109" s="178"/>
    </row>
    <row r="110" spans="1:7" x14ac:dyDescent="0.2">
      <c r="A110" s="70" t="s">
        <v>1453</v>
      </c>
      <c r="B110" s="33" t="s">
        <v>1454</v>
      </c>
      <c r="C110" s="32"/>
      <c r="D110" s="9"/>
      <c r="E110" s="57"/>
      <c r="F110" s="177"/>
      <c r="G110" s="178"/>
    </row>
    <row r="111" spans="1:7" x14ac:dyDescent="0.2">
      <c r="A111" s="70" t="s">
        <v>1455</v>
      </c>
      <c r="B111" s="33" t="s">
        <v>1456</v>
      </c>
      <c r="C111" s="32"/>
      <c r="D111" s="9"/>
      <c r="E111" s="57"/>
      <c r="F111" s="177"/>
      <c r="G111" s="178"/>
    </row>
    <row r="112" spans="1:7" x14ac:dyDescent="0.2">
      <c r="A112" s="70" t="s">
        <v>1457</v>
      </c>
      <c r="B112" s="33" t="s">
        <v>1458</v>
      </c>
      <c r="C112" s="33"/>
      <c r="D112" s="9"/>
      <c r="E112" s="57"/>
      <c r="F112" s="177"/>
      <c r="G112" s="178"/>
    </row>
    <row r="113" spans="1:7" x14ac:dyDescent="0.2">
      <c r="A113" s="70" t="s">
        <v>1459</v>
      </c>
      <c r="B113" s="33" t="s">
        <v>1460</v>
      </c>
      <c r="C113" s="33"/>
      <c r="D113" s="9"/>
      <c r="E113" s="57"/>
      <c r="F113" s="177"/>
      <c r="G113" s="178"/>
    </row>
    <row r="114" spans="1:7" ht="25.5" x14ac:dyDescent="0.2">
      <c r="A114" s="70" t="s">
        <v>1461</v>
      </c>
      <c r="B114" s="33" t="s">
        <v>1462</v>
      </c>
      <c r="C114" s="32"/>
      <c r="D114" s="9"/>
      <c r="E114" s="57"/>
      <c r="F114" s="177"/>
      <c r="G114" s="178"/>
    </row>
    <row r="115" spans="1:7" ht="25.5" x14ac:dyDescent="0.2">
      <c r="A115" s="70" t="s">
        <v>1463</v>
      </c>
      <c r="B115" s="33" t="s">
        <v>1464</v>
      </c>
      <c r="C115" s="32"/>
      <c r="D115" s="9"/>
      <c r="E115" s="57"/>
      <c r="F115" s="177"/>
      <c r="G115" s="178"/>
    </row>
    <row r="116" spans="1:7" ht="25.5" x14ac:dyDescent="0.2">
      <c r="A116" s="70" t="s">
        <v>1465</v>
      </c>
      <c r="B116" s="33" t="s">
        <v>1466</v>
      </c>
      <c r="C116" s="32"/>
      <c r="D116" s="9"/>
      <c r="E116" s="57"/>
      <c r="F116" s="177"/>
      <c r="G116" s="178"/>
    </row>
    <row r="117" spans="1:7" ht="25.5" x14ac:dyDescent="0.2">
      <c r="A117" s="70" t="s">
        <v>1467</v>
      </c>
      <c r="B117" s="33" t="s">
        <v>1468</v>
      </c>
      <c r="C117" s="32"/>
      <c r="D117" s="9"/>
      <c r="E117" s="57"/>
      <c r="F117" s="177"/>
      <c r="G117" s="178"/>
    </row>
    <row r="118" spans="1:7" ht="25.5" x14ac:dyDescent="0.2">
      <c r="A118" s="70" t="s">
        <v>1469</v>
      </c>
      <c r="B118" s="33" t="s">
        <v>1470</v>
      </c>
      <c r="C118" s="32"/>
      <c r="D118" s="9"/>
      <c r="E118" s="57"/>
      <c r="F118" s="177"/>
      <c r="G118" s="178"/>
    </row>
    <row r="119" spans="1:7" ht="25.5" x14ac:dyDescent="0.2">
      <c r="A119" s="70" t="s">
        <v>1471</v>
      </c>
      <c r="B119" s="33" t="s">
        <v>1472</v>
      </c>
      <c r="C119" s="32"/>
      <c r="D119" s="9"/>
      <c r="E119" s="57"/>
      <c r="F119" s="177"/>
      <c r="G119" s="178"/>
    </row>
    <row r="120" spans="1:7" ht="26.45" customHeight="1" x14ac:dyDescent="0.2">
      <c r="A120" s="70" t="s">
        <v>1473</v>
      </c>
      <c r="B120" s="33" t="s">
        <v>1474</v>
      </c>
      <c r="C120" s="32"/>
      <c r="D120" s="9"/>
      <c r="E120" s="57"/>
      <c r="F120" s="177"/>
      <c r="G120" s="178"/>
    </row>
    <row r="121" spans="1:7" ht="25.5" x14ac:dyDescent="0.2">
      <c r="A121" s="70" t="s">
        <v>1475</v>
      </c>
      <c r="B121" s="33" t="s">
        <v>1476</v>
      </c>
      <c r="C121" s="32"/>
      <c r="D121" s="9"/>
      <c r="E121" s="57"/>
      <c r="F121" s="177"/>
      <c r="G121" s="178"/>
    </row>
    <row r="122" spans="1:7" ht="25.5" x14ac:dyDescent="0.2">
      <c r="A122" s="70" t="s">
        <v>1477</v>
      </c>
      <c r="B122" s="33" t="s">
        <v>1478</v>
      </c>
      <c r="C122" s="32"/>
      <c r="D122" s="9"/>
      <c r="E122" s="57"/>
      <c r="F122" s="177"/>
      <c r="G122" s="178"/>
    </row>
    <row r="123" spans="1:7" ht="25.5" x14ac:dyDescent="0.2">
      <c r="A123" s="70" t="s">
        <v>1479</v>
      </c>
      <c r="B123" s="33" t="s">
        <v>1480</v>
      </c>
      <c r="C123" s="32"/>
      <c r="D123" s="9"/>
      <c r="E123" s="57"/>
      <c r="F123" s="177"/>
      <c r="G123" s="178"/>
    </row>
    <row r="124" spans="1:7" ht="25.5" x14ac:dyDescent="0.2">
      <c r="A124" s="70" t="s">
        <v>1481</v>
      </c>
      <c r="B124" s="33" t="s">
        <v>1482</v>
      </c>
      <c r="C124" s="32"/>
      <c r="D124" s="9"/>
      <c r="E124" s="57"/>
      <c r="F124" s="177"/>
      <c r="G124" s="178"/>
    </row>
    <row r="125" spans="1:7" ht="25.5" x14ac:dyDescent="0.2">
      <c r="A125" s="70" t="s">
        <v>1483</v>
      </c>
      <c r="B125" s="33" t="s">
        <v>1484</v>
      </c>
      <c r="C125" s="33"/>
      <c r="D125" s="9"/>
      <c r="E125" s="57"/>
      <c r="F125" s="183"/>
      <c r="G125" s="184"/>
    </row>
    <row r="126" spans="1:7" x14ac:dyDescent="0.2">
      <c r="A126" s="13"/>
      <c r="B126" s="91"/>
      <c r="C126" s="143" t="s">
        <v>1485</v>
      </c>
      <c r="D126" s="10">
        <f>SUM(D9:D125)</f>
        <v>0</v>
      </c>
      <c r="E126" s="60">
        <f>SUM(E9:E125)</f>
        <v>0</v>
      </c>
      <c r="F126" s="34"/>
      <c r="G126" s="34"/>
    </row>
    <row r="127" spans="1:7" ht="22.15" customHeight="1" thickBot="1" x14ac:dyDescent="0.25">
      <c r="A127" s="109"/>
      <c r="B127" s="121"/>
      <c r="C127" s="91"/>
      <c r="D127" s="34"/>
      <c r="E127" s="122"/>
      <c r="F127" s="124"/>
      <c r="G127" s="124"/>
    </row>
    <row r="128" spans="1:7" ht="22.15" customHeight="1" thickBot="1" x14ac:dyDescent="0.25">
      <c r="A128" s="129"/>
      <c r="B128" s="128"/>
      <c r="C128" s="127"/>
      <c r="D128" s="126"/>
      <c r="E128" s="125"/>
      <c r="F128" s="34"/>
      <c r="G128" s="123"/>
    </row>
    <row r="129" spans="1:7" s="2" customFormat="1" ht="35.450000000000003" customHeight="1" thickBot="1" x14ac:dyDescent="0.25">
      <c r="A129" s="169" t="s">
        <v>708</v>
      </c>
      <c r="B129" s="170"/>
      <c r="C129" s="170"/>
      <c r="D129" s="170"/>
      <c r="E129" s="170"/>
      <c r="F129" s="170"/>
      <c r="G129" s="171"/>
    </row>
    <row r="130" spans="1:7" ht="43.15" customHeight="1" thickBot="1" x14ac:dyDescent="0.25">
      <c r="A130" s="189" t="s">
        <v>1486</v>
      </c>
      <c r="B130" s="190"/>
      <c r="C130" s="96" t="s">
        <v>21</v>
      </c>
      <c r="D130" s="16"/>
      <c r="E130" s="152"/>
      <c r="F130" s="148" t="s">
        <v>14</v>
      </c>
      <c r="G130" s="77" t="s">
        <v>15</v>
      </c>
    </row>
    <row r="131" spans="1:7" ht="25.5" x14ac:dyDescent="0.2">
      <c r="A131" s="69" t="s">
        <v>710</v>
      </c>
      <c r="B131" s="18" t="s">
        <v>1487</v>
      </c>
      <c r="C131" s="78"/>
      <c r="D131" s="181"/>
      <c r="E131" s="182"/>
      <c r="F131" s="8"/>
      <c r="G131" s="55"/>
    </row>
    <row r="132" spans="1:7" ht="38.25" x14ac:dyDescent="0.2">
      <c r="A132" s="19" t="s">
        <v>710</v>
      </c>
      <c r="B132" s="56" t="s">
        <v>1488</v>
      </c>
      <c r="C132" s="36"/>
      <c r="D132" s="181"/>
      <c r="E132" s="182"/>
      <c r="F132" s="9"/>
      <c r="G132" s="57"/>
    </row>
    <row r="133" spans="1:7" ht="38.25" x14ac:dyDescent="0.2">
      <c r="A133" s="69" t="s">
        <v>710</v>
      </c>
      <c r="B133" s="18" t="s">
        <v>1489</v>
      </c>
      <c r="C133" s="36"/>
      <c r="D133" s="181"/>
      <c r="E133" s="182"/>
      <c r="F133" s="9"/>
      <c r="G133" s="57"/>
    </row>
    <row r="134" spans="1:7" x14ac:dyDescent="0.2">
      <c r="A134" s="22" t="s">
        <v>714</v>
      </c>
      <c r="B134" s="20" t="s">
        <v>1490</v>
      </c>
      <c r="C134" s="36"/>
      <c r="D134" s="181"/>
      <c r="E134" s="182"/>
      <c r="F134" s="9"/>
      <c r="G134" s="57"/>
    </row>
    <row r="135" spans="1:7" ht="25.5" x14ac:dyDescent="0.2">
      <c r="A135" s="22" t="s">
        <v>714</v>
      </c>
      <c r="B135" s="20" t="s">
        <v>1491</v>
      </c>
      <c r="C135" s="36"/>
      <c r="D135" s="181"/>
      <c r="E135" s="182"/>
      <c r="F135" s="9"/>
      <c r="G135" s="57"/>
    </row>
    <row r="136" spans="1:7" ht="25.5" x14ac:dyDescent="0.2">
      <c r="A136" s="22" t="s">
        <v>714</v>
      </c>
      <c r="B136" s="20" t="s">
        <v>1492</v>
      </c>
      <c r="C136" s="36"/>
      <c r="D136" s="181"/>
      <c r="E136" s="182"/>
      <c r="F136" s="9"/>
      <c r="G136" s="57"/>
    </row>
    <row r="137" spans="1:7" ht="25.5" x14ac:dyDescent="0.2">
      <c r="A137" s="22" t="s">
        <v>718</v>
      </c>
      <c r="B137" s="20" t="s">
        <v>719</v>
      </c>
      <c r="C137" s="36"/>
      <c r="D137" s="181"/>
      <c r="E137" s="182"/>
      <c r="F137" s="9"/>
      <c r="G137" s="57"/>
    </row>
    <row r="138" spans="1:7" ht="25.5" x14ac:dyDescent="0.2">
      <c r="A138" s="22" t="s">
        <v>718</v>
      </c>
      <c r="B138" s="20" t="s">
        <v>1493</v>
      </c>
      <c r="C138" s="36"/>
      <c r="D138" s="181"/>
      <c r="E138" s="182"/>
      <c r="F138" s="9"/>
      <c r="G138" s="57"/>
    </row>
    <row r="139" spans="1:7" ht="25.5" x14ac:dyDescent="0.2">
      <c r="A139" s="22" t="s">
        <v>718</v>
      </c>
      <c r="B139" s="20" t="s">
        <v>1494</v>
      </c>
      <c r="C139" s="36"/>
      <c r="D139" s="181"/>
      <c r="E139" s="182"/>
      <c r="F139" s="9"/>
      <c r="G139" s="57"/>
    </row>
    <row r="140" spans="1:7" x14ac:dyDescent="0.2">
      <c r="A140" s="22" t="s">
        <v>726</v>
      </c>
      <c r="B140" s="20" t="s">
        <v>1495</v>
      </c>
      <c r="C140" s="36"/>
      <c r="D140" s="181"/>
      <c r="E140" s="182"/>
      <c r="F140" s="9"/>
      <c r="G140" s="57"/>
    </row>
    <row r="141" spans="1:7" ht="25.5" x14ac:dyDescent="0.2">
      <c r="A141" s="22" t="s">
        <v>726</v>
      </c>
      <c r="B141" s="20" t="s">
        <v>1496</v>
      </c>
      <c r="C141" s="36"/>
      <c r="D141" s="181"/>
      <c r="E141" s="182"/>
      <c r="F141" s="9"/>
      <c r="G141" s="57"/>
    </row>
    <row r="142" spans="1:7" ht="25.5" x14ac:dyDescent="0.2">
      <c r="A142" s="22" t="s">
        <v>726</v>
      </c>
      <c r="B142" s="20" t="s">
        <v>1497</v>
      </c>
      <c r="C142" s="36"/>
      <c r="D142" s="181"/>
      <c r="E142" s="182"/>
      <c r="F142" s="9"/>
      <c r="G142" s="57"/>
    </row>
    <row r="143" spans="1:7" x14ac:dyDescent="0.2">
      <c r="A143" s="22" t="s">
        <v>734</v>
      </c>
      <c r="B143" s="20" t="s">
        <v>1162</v>
      </c>
      <c r="C143" s="36"/>
      <c r="D143" s="181"/>
      <c r="E143" s="182"/>
      <c r="F143" s="9"/>
      <c r="G143" s="57"/>
    </row>
    <row r="144" spans="1:7" ht="25.5" x14ac:dyDescent="0.2">
      <c r="A144" s="22" t="s">
        <v>734</v>
      </c>
      <c r="B144" s="20" t="s">
        <v>1498</v>
      </c>
      <c r="C144" s="36"/>
      <c r="D144" s="181"/>
      <c r="E144" s="182"/>
      <c r="F144" s="9"/>
      <c r="G144" s="57"/>
    </row>
    <row r="145" spans="1:7" ht="25.5" x14ac:dyDescent="0.2">
      <c r="A145" s="22" t="s">
        <v>734</v>
      </c>
      <c r="B145" s="20" t="s">
        <v>1499</v>
      </c>
      <c r="C145" s="36"/>
      <c r="D145" s="181"/>
      <c r="E145" s="182"/>
      <c r="F145" s="9"/>
      <c r="G145" s="57"/>
    </row>
    <row r="146" spans="1:7" x14ac:dyDescent="0.2">
      <c r="A146" s="22" t="s">
        <v>730</v>
      </c>
      <c r="B146" s="20" t="s">
        <v>1166</v>
      </c>
      <c r="C146" s="36"/>
      <c r="D146" s="181"/>
      <c r="E146" s="182"/>
      <c r="F146" s="9"/>
      <c r="G146" s="57"/>
    </row>
    <row r="147" spans="1:7" ht="25.5" x14ac:dyDescent="0.2">
      <c r="A147" s="22" t="s">
        <v>730</v>
      </c>
      <c r="B147" s="20" t="s">
        <v>1500</v>
      </c>
      <c r="C147" s="36"/>
      <c r="D147" s="181"/>
      <c r="E147" s="182"/>
      <c r="F147" s="39"/>
      <c r="G147" s="37"/>
    </row>
    <row r="148" spans="1:7" ht="26.25" thickBot="1" x14ac:dyDescent="0.25">
      <c r="A148" s="22" t="s">
        <v>730</v>
      </c>
      <c r="B148" s="20" t="s">
        <v>1501</v>
      </c>
      <c r="C148" s="38"/>
      <c r="D148" s="181"/>
      <c r="E148" s="182"/>
      <c r="F148" s="73"/>
      <c r="G148" s="74"/>
    </row>
    <row r="149" spans="1:7" ht="27.6" customHeight="1" thickBot="1" x14ac:dyDescent="0.25">
      <c r="A149" s="189" t="s">
        <v>1502</v>
      </c>
      <c r="B149" s="190"/>
      <c r="C149" s="53" t="s">
        <v>21</v>
      </c>
      <c r="D149" s="148"/>
      <c r="E149" s="152"/>
      <c r="F149" s="97" t="s">
        <v>16</v>
      </c>
      <c r="G149" s="111" t="s">
        <v>17</v>
      </c>
    </row>
    <row r="150" spans="1:7" ht="25.5" x14ac:dyDescent="0.2">
      <c r="A150" s="75" t="s">
        <v>740</v>
      </c>
      <c r="B150" s="78" t="s">
        <v>741</v>
      </c>
      <c r="C150" s="78"/>
      <c r="D150" s="181"/>
      <c r="E150" s="182"/>
      <c r="F150" s="8"/>
      <c r="G150" s="55"/>
    </row>
    <row r="151" spans="1:7" ht="38.25" x14ac:dyDescent="0.2">
      <c r="A151" s="70" t="s">
        <v>740</v>
      </c>
      <c r="B151" s="36" t="s">
        <v>1503</v>
      </c>
      <c r="C151" s="36"/>
      <c r="D151" s="181"/>
      <c r="E151" s="182"/>
      <c r="F151" s="9"/>
      <c r="G151" s="57"/>
    </row>
    <row r="152" spans="1:7" ht="38.25" x14ac:dyDescent="0.2">
      <c r="A152" s="70" t="s">
        <v>740</v>
      </c>
      <c r="B152" s="36" t="s">
        <v>1504</v>
      </c>
      <c r="C152" s="36"/>
      <c r="D152" s="181"/>
      <c r="E152" s="182"/>
      <c r="F152" s="9"/>
      <c r="G152" s="57"/>
    </row>
    <row r="153" spans="1:7" ht="25.5" x14ac:dyDescent="0.2">
      <c r="A153" s="70" t="s">
        <v>764</v>
      </c>
      <c r="B153" s="36" t="s">
        <v>745</v>
      </c>
      <c r="C153" s="36"/>
      <c r="D153" s="181"/>
      <c r="E153" s="182"/>
      <c r="F153" s="9"/>
      <c r="G153" s="57"/>
    </row>
    <row r="154" spans="1:7" ht="25.5" x14ac:dyDescent="0.2">
      <c r="A154" s="70" t="s">
        <v>764</v>
      </c>
      <c r="B154" s="36" t="s">
        <v>1505</v>
      </c>
      <c r="C154" s="36"/>
      <c r="D154" s="181"/>
      <c r="E154" s="182"/>
      <c r="F154" s="9"/>
      <c r="G154" s="57"/>
    </row>
    <row r="155" spans="1:7" ht="25.5" x14ac:dyDescent="0.2">
      <c r="A155" s="70" t="s">
        <v>764</v>
      </c>
      <c r="B155" s="36" t="s">
        <v>1506</v>
      </c>
      <c r="C155" s="36"/>
      <c r="D155" s="181"/>
      <c r="E155" s="182"/>
      <c r="F155" s="9"/>
      <c r="G155" s="57"/>
    </row>
    <row r="156" spans="1:7" x14ac:dyDescent="0.2">
      <c r="A156" s="70" t="s">
        <v>752</v>
      </c>
      <c r="B156" s="36" t="s">
        <v>1507</v>
      </c>
      <c r="C156" s="36"/>
      <c r="D156" s="181"/>
      <c r="E156" s="182"/>
      <c r="F156" s="9"/>
      <c r="G156" s="57"/>
    </row>
    <row r="157" spans="1:7" x14ac:dyDescent="0.2">
      <c r="A157" s="70" t="s">
        <v>752</v>
      </c>
      <c r="B157" s="36" t="s">
        <v>1508</v>
      </c>
      <c r="C157" s="36"/>
      <c r="D157" s="181"/>
      <c r="E157" s="182"/>
      <c r="F157" s="9"/>
      <c r="G157" s="57"/>
    </row>
    <row r="158" spans="1:7" x14ac:dyDescent="0.2">
      <c r="A158" s="70" t="s">
        <v>752</v>
      </c>
      <c r="B158" s="36" t="s">
        <v>1509</v>
      </c>
      <c r="C158" s="36"/>
      <c r="D158" s="181"/>
      <c r="E158" s="182"/>
      <c r="F158" s="9"/>
      <c r="G158" s="57"/>
    </row>
    <row r="159" spans="1:7" x14ac:dyDescent="0.2">
      <c r="A159" s="70" t="s">
        <v>752</v>
      </c>
      <c r="B159" s="36" t="s">
        <v>1510</v>
      </c>
      <c r="C159" s="36"/>
      <c r="D159" s="181"/>
      <c r="E159" s="182"/>
      <c r="F159" s="9"/>
      <c r="G159" s="57"/>
    </row>
    <row r="160" spans="1:7" ht="25.5" x14ac:dyDescent="0.2">
      <c r="A160" s="70" t="s">
        <v>764</v>
      </c>
      <c r="B160" s="36" t="s">
        <v>1511</v>
      </c>
      <c r="C160" s="36"/>
      <c r="D160" s="181"/>
      <c r="E160" s="182"/>
      <c r="F160" s="9"/>
      <c r="G160" s="57"/>
    </row>
    <row r="161" spans="1:7" ht="25.5" x14ac:dyDescent="0.2">
      <c r="A161" s="70" t="s">
        <v>764</v>
      </c>
      <c r="B161" s="36" t="s">
        <v>1512</v>
      </c>
      <c r="C161" s="36"/>
      <c r="D161" s="181"/>
      <c r="E161" s="182"/>
      <c r="F161" s="9"/>
      <c r="G161" s="57"/>
    </row>
    <row r="162" spans="1:7" ht="25.5" x14ac:dyDescent="0.2">
      <c r="A162" s="70" t="s">
        <v>764</v>
      </c>
      <c r="B162" s="36" t="s">
        <v>1513</v>
      </c>
      <c r="C162" s="36"/>
      <c r="D162" s="181"/>
      <c r="E162" s="182"/>
      <c r="F162" s="9"/>
      <c r="G162" s="57"/>
    </row>
    <row r="163" spans="1:7" ht="25.5" x14ac:dyDescent="0.2">
      <c r="A163" s="70" t="s">
        <v>760</v>
      </c>
      <c r="B163" s="36" t="s">
        <v>1514</v>
      </c>
      <c r="C163" s="36"/>
      <c r="D163" s="181"/>
      <c r="E163" s="182"/>
      <c r="F163" s="9"/>
      <c r="G163" s="57"/>
    </row>
    <row r="164" spans="1:7" ht="25.5" x14ac:dyDescent="0.2">
      <c r="A164" s="70" t="s">
        <v>760</v>
      </c>
      <c r="B164" s="36" t="s">
        <v>1515</v>
      </c>
      <c r="C164" s="36"/>
      <c r="D164" s="181"/>
      <c r="E164" s="182"/>
      <c r="F164" s="9"/>
      <c r="G164" s="57"/>
    </row>
    <row r="165" spans="1:7" ht="25.5" x14ac:dyDescent="0.2">
      <c r="A165" s="70" t="s">
        <v>760</v>
      </c>
      <c r="B165" s="36" t="s">
        <v>1516</v>
      </c>
      <c r="C165" s="36"/>
      <c r="D165" s="181"/>
      <c r="E165" s="182"/>
      <c r="F165" s="9"/>
      <c r="G165" s="57"/>
    </row>
    <row r="166" spans="1:7" x14ac:dyDescent="0.2">
      <c r="A166" s="70" t="s">
        <v>768</v>
      </c>
      <c r="B166" s="36" t="s">
        <v>1517</v>
      </c>
      <c r="C166" s="36"/>
      <c r="D166" s="181"/>
      <c r="E166" s="182"/>
      <c r="F166" s="9"/>
      <c r="G166" s="57"/>
    </row>
    <row r="167" spans="1:7" x14ac:dyDescent="0.2">
      <c r="A167" s="70" t="s">
        <v>768</v>
      </c>
      <c r="B167" s="36" t="s">
        <v>1518</v>
      </c>
      <c r="C167" s="36"/>
      <c r="D167" s="181"/>
      <c r="E167" s="182"/>
      <c r="F167" s="9"/>
      <c r="G167" s="57"/>
    </row>
    <row r="168" spans="1:7" x14ac:dyDescent="0.2">
      <c r="A168" s="70" t="s">
        <v>768</v>
      </c>
      <c r="B168" s="36" t="s">
        <v>1519</v>
      </c>
      <c r="C168" s="36"/>
      <c r="D168" s="181"/>
      <c r="E168" s="182"/>
      <c r="F168" s="9"/>
      <c r="G168" s="57"/>
    </row>
    <row r="169" spans="1:7" x14ac:dyDescent="0.2">
      <c r="A169" s="70" t="s">
        <v>734</v>
      </c>
      <c r="B169" s="36" t="s">
        <v>1162</v>
      </c>
      <c r="C169" s="36"/>
      <c r="D169" s="181"/>
      <c r="E169" s="182"/>
      <c r="F169" s="9"/>
      <c r="G169" s="57"/>
    </row>
    <row r="170" spans="1:7" ht="25.5" x14ac:dyDescent="0.2">
      <c r="A170" s="70" t="s">
        <v>730</v>
      </c>
      <c r="B170" s="36" t="s">
        <v>1520</v>
      </c>
      <c r="C170" s="36"/>
      <c r="D170" s="181"/>
      <c r="E170" s="182"/>
      <c r="F170" s="9"/>
      <c r="G170" s="57"/>
    </row>
    <row r="171" spans="1:7" ht="25.5" x14ac:dyDescent="0.2">
      <c r="A171" s="70" t="s">
        <v>801</v>
      </c>
      <c r="B171" s="33" t="s">
        <v>1521</v>
      </c>
      <c r="C171" s="33"/>
      <c r="D171" s="181"/>
      <c r="E171" s="182"/>
      <c r="F171" s="9"/>
      <c r="G171" s="57"/>
    </row>
    <row r="172" spans="1:7" ht="25.5" x14ac:dyDescent="0.2">
      <c r="A172" s="70" t="s">
        <v>734</v>
      </c>
      <c r="B172" s="36" t="s">
        <v>1498</v>
      </c>
      <c r="C172" s="36"/>
      <c r="D172" s="181"/>
      <c r="E172" s="182"/>
      <c r="F172" s="9"/>
      <c r="G172" s="57"/>
    </row>
    <row r="173" spans="1:7" ht="25.5" x14ac:dyDescent="0.2">
      <c r="A173" s="70" t="s">
        <v>730</v>
      </c>
      <c r="B173" s="36" t="s">
        <v>1522</v>
      </c>
      <c r="C173" s="36"/>
      <c r="D173" s="181"/>
      <c r="E173" s="182"/>
      <c r="F173" s="9"/>
      <c r="G173" s="57"/>
    </row>
    <row r="174" spans="1:7" ht="25.5" x14ac:dyDescent="0.2">
      <c r="A174" s="70" t="s">
        <v>801</v>
      </c>
      <c r="B174" s="33" t="s">
        <v>1523</v>
      </c>
      <c r="C174" s="33"/>
      <c r="D174" s="181"/>
      <c r="E174" s="182"/>
      <c r="F174" s="9"/>
      <c r="G174" s="57"/>
    </row>
    <row r="175" spans="1:7" ht="25.5" x14ac:dyDescent="0.2">
      <c r="A175" s="70" t="s">
        <v>734</v>
      </c>
      <c r="B175" s="36" t="s">
        <v>1499</v>
      </c>
      <c r="C175" s="36"/>
      <c r="D175" s="181"/>
      <c r="E175" s="182"/>
      <c r="F175" s="9"/>
      <c r="G175" s="57"/>
    </row>
    <row r="176" spans="1:7" ht="25.5" x14ac:dyDescent="0.2">
      <c r="A176" s="70" t="s">
        <v>730</v>
      </c>
      <c r="B176" s="36" t="s">
        <v>1524</v>
      </c>
      <c r="C176" s="36"/>
      <c r="D176" s="181"/>
      <c r="E176" s="182"/>
      <c r="F176" s="9"/>
      <c r="G176" s="57"/>
    </row>
    <row r="177" spans="1:7" ht="26.25" thickBot="1" x14ac:dyDescent="0.25">
      <c r="A177" s="71" t="s">
        <v>801</v>
      </c>
      <c r="B177" s="79" t="s">
        <v>1525</v>
      </c>
      <c r="C177" s="79"/>
      <c r="D177" s="181"/>
      <c r="E177" s="182"/>
      <c r="F177" s="73"/>
      <c r="G177" s="74"/>
    </row>
    <row r="178" spans="1:7" ht="26.25" thickBot="1" x14ac:dyDescent="0.25">
      <c r="A178" s="189" t="s">
        <v>1526</v>
      </c>
      <c r="B178" s="190"/>
      <c r="C178" s="53" t="s">
        <v>21</v>
      </c>
      <c r="D178" s="148"/>
      <c r="E178" s="152"/>
      <c r="F178" s="97" t="s">
        <v>16</v>
      </c>
      <c r="G178" s="111" t="s">
        <v>17</v>
      </c>
    </row>
    <row r="179" spans="1:7" x14ac:dyDescent="0.2">
      <c r="A179" s="75" t="s">
        <v>772</v>
      </c>
      <c r="B179" s="59" t="s">
        <v>773</v>
      </c>
      <c r="C179" s="59"/>
      <c r="D179" s="181"/>
      <c r="E179" s="182"/>
      <c r="F179" s="80"/>
      <c r="G179" s="80"/>
    </row>
    <row r="180" spans="1:7" ht="25.5" x14ac:dyDescent="0.2">
      <c r="A180" s="70" t="s">
        <v>772</v>
      </c>
      <c r="B180" s="33" t="s">
        <v>1527</v>
      </c>
      <c r="C180" s="33"/>
      <c r="D180" s="181"/>
      <c r="E180" s="182"/>
      <c r="F180" s="9"/>
      <c r="G180" s="57"/>
    </row>
    <row r="181" spans="1:7" ht="25.5" x14ac:dyDescent="0.2">
      <c r="A181" s="70" t="s">
        <v>772</v>
      </c>
      <c r="B181" s="33" t="s">
        <v>1528</v>
      </c>
      <c r="C181" s="33"/>
      <c r="D181" s="181"/>
      <c r="E181" s="182"/>
      <c r="F181" s="9"/>
      <c r="G181" s="57"/>
    </row>
    <row r="182" spans="1:7" x14ac:dyDescent="0.2">
      <c r="A182" s="70" t="s">
        <v>776</v>
      </c>
      <c r="B182" s="61" t="s">
        <v>777</v>
      </c>
      <c r="C182" s="61"/>
      <c r="D182" s="181"/>
      <c r="E182" s="182"/>
      <c r="F182" s="9"/>
      <c r="G182" s="57"/>
    </row>
    <row r="183" spans="1:7" ht="25.5" x14ac:dyDescent="0.2">
      <c r="A183" s="70" t="s">
        <v>776</v>
      </c>
      <c r="B183" s="36" t="s">
        <v>1529</v>
      </c>
      <c r="C183" s="36"/>
      <c r="D183" s="181"/>
      <c r="E183" s="182"/>
      <c r="F183" s="9"/>
      <c r="G183" s="57"/>
    </row>
    <row r="184" spans="1:7" ht="25.5" x14ac:dyDescent="0.2">
      <c r="A184" s="70" t="s">
        <v>776</v>
      </c>
      <c r="B184" s="36" t="s">
        <v>1530</v>
      </c>
      <c r="C184" s="36"/>
      <c r="D184" s="181"/>
      <c r="E184" s="182"/>
      <c r="F184" s="9"/>
      <c r="G184" s="57"/>
    </row>
    <row r="185" spans="1:7" x14ac:dyDescent="0.2">
      <c r="A185" s="70" t="s">
        <v>797</v>
      </c>
      <c r="B185" s="61" t="s">
        <v>798</v>
      </c>
      <c r="C185" s="61"/>
      <c r="D185" s="181"/>
      <c r="E185" s="182"/>
      <c r="F185" s="9"/>
      <c r="G185" s="57"/>
    </row>
    <row r="186" spans="1:7" x14ac:dyDescent="0.2">
      <c r="A186" s="70" t="s">
        <v>797</v>
      </c>
      <c r="B186" s="61" t="s">
        <v>1531</v>
      </c>
      <c r="C186" s="61"/>
      <c r="D186" s="181"/>
      <c r="E186" s="182"/>
      <c r="F186" s="9"/>
      <c r="G186" s="57"/>
    </row>
    <row r="187" spans="1:7" x14ac:dyDescent="0.2">
      <c r="A187" s="70" t="s">
        <v>797</v>
      </c>
      <c r="B187" s="61" t="s">
        <v>1532</v>
      </c>
      <c r="C187" s="61"/>
      <c r="D187" s="181"/>
      <c r="E187" s="182"/>
      <c r="F187" s="9"/>
      <c r="G187" s="57"/>
    </row>
    <row r="188" spans="1:7" x14ac:dyDescent="0.2">
      <c r="A188" s="70" t="s">
        <v>793</v>
      </c>
      <c r="B188" s="61" t="s">
        <v>1179</v>
      </c>
      <c r="C188" s="61"/>
      <c r="D188" s="181"/>
      <c r="E188" s="182"/>
      <c r="F188" s="9"/>
      <c r="G188" s="57"/>
    </row>
    <row r="189" spans="1:7" x14ac:dyDescent="0.2">
      <c r="A189" s="70" t="s">
        <v>793</v>
      </c>
      <c r="B189" s="61" t="s">
        <v>1533</v>
      </c>
      <c r="C189" s="61"/>
      <c r="D189" s="181"/>
      <c r="E189" s="182"/>
      <c r="F189" s="9"/>
      <c r="G189" s="57"/>
    </row>
    <row r="190" spans="1:7" x14ac:dyDescent="0.2">
      <c r="A190" s="70" t="s">
        <v>793</v>
      </c>
      <c r="B190" s="61" t="s">
        <v>1534</v>
      </c>
      <c r="C190" s="61"/>
      <c r="D190" s="181"/>
      <c r="E190" s="182"/>
      <c r="F190" s="9"/>
      <c r="G190" s="57"/>
    </row>
    <row r="191" spans="1:7" ht="25.5" x14ac:dyDescent="0.2">
      <c r="A191" s="70" t="s">
        <v>734</v>
      </c>
      <c r="B191" s="36" t="s">
        <v>1535</v>
      </c>
      <c r="C191" s="36"/>
      <c r="D191" s="181"/>
      <c r="E191" s="182"/>
      <c r="F191" s="9"/>
      <c r="G191" s="57"/>
    </row>
    <row r="192" spans="1:7" ht="25.5" x14ac:dyDescent="0.2">
      <c r="A192" s="70" t="s">
        <v>734</v>
      </c>
      <c r="B192" s="36" t="s">
        <v>1536</v>
      </c>
      <c r="C192" s="36"/>
      <c r="D192" s="181"/>
      <c r="E192" s="182"/>
      <c r="F192" s="9"/>
      <c r="G192" s="57"/>
    </row>
    <row r="193" spans="1:7" ht="25.5" x14ac:dyDescent="0.2">
      <c r="A193" s="70" t="s">
        <v>734</v>
      </c>
      <c r="B193" s="36" t="s">
        <v>1537</v>
      </c>
      <c r="C193" s="36"/>
      <c r="D193" s="181"/>
      <c r="E193" s="182"/>
      <c r="F193" s="9"/>
      <c r="G193" s="57"/>
    </row>
    <row r="194" spans="1:7" ht="25.5" x14ac:dyDescent="0.2">
      <c r="A194" s="70" t="s">
        <v>730</v>
      </c>
      <c r="B194" s="36" t="s">
        <v>1538</v>
      </c>
      <c r="C194" s="36"/>
      <c r="D194" s="181"/>
      <c r="E194" s="182"/>
      <c r="F194" s="9"/>
      <c r="G194" s="57"/>
    </row>
    <row r="195" spans="1:7" ht="25.5" x14ac:dyDescent="0.2">
      <c r="A195" s="70" t="s">
        <v>730</v>
      </c>
      <c r="B195" s="36" t="s">
        <v>1539</v>
      </c>
      <c r="C195" s="36"/>
      <c r="D195" s="181"/>
      <c r="E195" s="182"/>
      <c r="F195" s="9"/>
      <c r="G195" s="57"/>
    </row>
    <row r="196" spans="1:7" ht="25.5" x14ac:dyDescent="0.2">
      <c r="A196" s="70" t="s">
        <v>730</v>
      </c>
      <c r="B196" s="36" t="s">
        <v>1540</v>
      </c>
      <c r="C196" s="36"/>
      <c r="D196" s="181"/>
      <c r="E196" s="182"/>
      <c r="F196" s="9"/>
      <c r="G196" s="57"/>
    </row>
    <row r="197" spans="1:7" ht="25.5" x14ac:dyDescent="0.2">
      <c r="A197" s="70" t="s">
        <v>803</v>
      </c>
      <c r="B197" s="36" t="s">
        <v>1541</v>
      </c>
      <c r="C197" s="36"/>
      <c r="D197" s="181"/>
      <c r="E197" s="182"/>
      <c r="F197" s="9"/>
      <c r="G197" s="57"/>
    </row>
    <row r="198" spans="1:7" ht="25.5" x14ac:dyDescent="0.2">
      <c r="A198" s="70" t="s">
        <v>803</v>
      </c>
      <c r="B198" s="36" t="s">
        <v>1542</v>
      </c>
      <c r="C198" s="36"/>
      <c r="D198" s="181"/>
      <c r="E198" s="182"/>
      <c r="F198" s="9"/>
      <c r="G198" s="57"/>
    </row>
    <row r="199" spans="1:7" ht="25.5" x14ac:dyDescent="0.2">
      <c r="A199" s="70" t="s">
        <v>803</v>
      </c>
      <c r="B199" s="36" t="s">
        <v>1543</v>
      </c>
      <c r="C199" s="36"/>
      <c r="D199" s="181"/>
      <c r="E199" s="182"/>
      <c r="F199" s="9"/>
      <c r="G199" s="57"/>
    </row>
    <row r="200" spans="1:7" ht="25.5" x14ac:dyDescent="0.2">
      <c r="A200" s="70" t="s">
        <v>801</v>
      </c>
      <c r="B200" s="36" t="s">
        <v>1544</v>
      </c>
      <c r="C200" s="36"/>
      <c r="D200" s="181"/>
      <c r="E200" s="182"/>
      <c r="F200" s="9"/>
      <c r="G200" s="57"/>
    </row>
    <row r="201" spans="1:7" ht="25.5" x14ac:dyDescent="0.2">
      <c r="A201" s="70" t="s">
        <v>801</v>
      </c>
      <c r="B201" s="36" t="s">
        <v>1545</v>
      </c>
      <c r="C201" s="36"/>
      <c r="D201" s="181"/>
      <c r="E201" s="182"/>
      <c r="F201" s="9"/>
      <c r="G201" s="57"/>
    </row>
    <row r="202" spans="1:7" ht="26.25" thickBot="1" x14ac:dyDescent="0.25">
      <c r="A202" s="71" t="s">
        <v>801</v>
      </c>
      <c r="B202" s="38" t="s">
        <v>1546</v>
      </c>
      <c r="C202" s="38"/>
      <c r="D202" s="181"/>
      <c r="E202" s="182"/>
      <c r="F202" s="73"/>
      <c r="G202" s="74"/>
    </row>
    <row r="203" spans="1:7" ht="33" customHeight="1" thickBot="1" x14ac:dyDescent="0.25">
      <c r="A203" s="189" t="s">
        <v>1547</v>
      </c>
      <c r="B203" s="190"/>
      <c r="C203" s="118"/>
      <c r="D203" s="16"/>
      <c r="E203" s="152"/>
      <c r="F203" s="148"/>
      <c r="G203" s="77"/>
    </row>
    <row r="204" spans="1:7" ht="25.5" x14ac:dyDescent="0.2">
      <c r="A204" s="75" t="s">
        <v>789</v>
      </c>
      <c r="B204" s="78" t="s">
        <v>1548</v>
      </c>
      <c r="C204" s="78"/>
      <c r="D204" s="181"/>
      <c r="E204" s="182"/>
      <c r="F204" s="8"/>
      <c r="G204" s="55"/>
    </row>
    <row r="205" spans="1:7" ht="25.5" x14ac:dyDescent="0.2">
      <c r="A205" s="70" t="s">
        <v>789</v>
      </c>
      <c r="B205" s="36" t="s">
        <v>1549</v>
      </c>
      <c r="C205" s="36"/>
      <c r="D205" s="181"/>
      <c r="E205" s="182"/>
      <c r="F205" s="9"/>
      <c r="G205" s="57"/>
    </row>
    <row r="206" spans="1:7" ht="25.5" x14ac:dyDescent="0.2">
      <c r="A206" s="70" t="s">
        <v>789</v>
      </c>
      <c r="B206" s="36" t="s">
        <v>1550</v>
      </c>
      <c r="C206" s="36"/>
      <c r="D206" s="181"/>
      <c r="E206" s="182"/>
      <c r="F206" s="9"/>
      <c r="G206" s="57"/>
    </row>
    <row r="207" spans="1:7" ht="25.5" x14ac:dyDescent="0.2">
      <c r="A207" s="70" t="s">
        <v>785</v>
      </c>
      <c r="B207" s="36" t="s">
        <v>1551</v>
      </c>
      <c r="C207" s="36"/>
      <c r="D207" s="181"/>
      <c r="E207" s="182"/>
      <c r="F207" s="9"/>
      <c r="G207" s="57"/>
    </row>
    <row r="208" spans="1:7" ht="25.5" x14ac:dyDescent="0.2">
      <c r="A208" s="70" t="s">
        <v>785</v>
      </c>
      <c r="B208" s="36" t="s">
        <v>1552</v>
      </c>
      <c r="C208" s="36"/>
      <c r="D208" s="181"/>
      <c r="E208" s="182"/>
      <c r="F208" s="9"/>
      <c r="G208" s="57"/>
    </row>
    <row r="209" spans="1:7" ht="25.5" x14ac:dyDescent="0.2">
      <c r="A209" s="70" t="s">
        <v>785</v>
      </c>
      <c r="B209" s="36" t="s">
        <v>1553</v>
      </c>
      <c r="C209" s="36"/>
      <c r="D209" s="181"/>
      <c r="E209" s="182"/>
      <c r="F209" s="9"/>
      <c r="G209" s="57"/>
    </row>
    <row r="210" spans="1:7" x14ac:dyDescent="0.2">
      <c r="A210" s="70" t="s">
        <v>803</v>
      </c>
      <c r="B210" s="36" t="s">
        <v>1162</v>
      </c>
      <c r="C210" s="36"/>
      <c r="D210" s="181"/>
      <c r="E210" s="182"/>
      <c r="F210" s="9"/>
      <c r="G210" s="57"/>
    </row>
    <row r="211" spans="1:7" ht="25.5" x14ac:dyDescent="0.2">
      <c r="A211" s="70" t="s">
        <v>803</v>
      </c>
      <c r="B211" s="36" t="s">
        <v>1498</v>
      </c>
      <c r="C211" s="36"/>
      <c r="D211" s="181"/>
      <c r="E211" s="182"/>
      <c r="F211" s="9"/>
      <c r="G211" s="57"/>
    </row>
    <row r="212" spans="1:7" ht="25.5" x14ac:dyDescent="0.2">
      <c r="A212" s="70" t="s">
        <v>803</v>
      </c>
      <c r="B212" s="36" t="s">
        <v>1499</v>
      </c>
      <c r="C212" s="36"/>
      <c r="D212" s="181"/>
      <c r="E212" s="182"/>
      <c r="F212" s="9"/>
      <c r="G212" s="57"/>
    </row>
    <row r="213" spans="1:7" x14ac:dyDescent="0.2">
      <c r="A213" s="70" t="s">
        <v>801</v>
      </c>
      <c r="B213" s="41" t="s">
        <v>1166</v>
      </c>
      <c r="C213" s="41"/>
      <c r="D213" s="181"/>
      <c r="E213" s="182"/>
      <c r="F213" s="9"/>
      <c r="G213" s="57"/>
    </row>
    <row r="214" spans="1:7" ht="25.5" x14ac:dyDescent="0.2">
      <c r="A214" s="70" t="s">
        <v>801</v>
      </c>
      <c r="B214" s="41" t="s">
        <v>1500</v>
      </c>
      <c r="C214" s="41"/>
      <c r="D214" s="181"/>
      <c r="E214" s="182"/>
      <c r="F214" s="39"/>
      <c r="G214" s="37"/>
    </row>
    <row r="215" spans="1:7" ht="26.25" thickBot="1" x14ac:dyDescent="0.25">
      <c r="A215" s="71" t="s">
        <v>801</v>
      </c>
      <c r="B215" s="72" t="s">
        <v>1501</v>
      </c>
      <c r="C215" s="72"/>
      <c r="D215" s="181"/>
      <c r="E215" s="182"/>
      <c r="F215" s="73"/>
      <c r="G215" s="74"/>
    </row>
    <row r="216" spans="1:7" ht="26.25" thickBot="1" x14ac:dyDescent="0.25">
      <c r="A216" s="189" t="s">
        <v>1554</v>
      </c>
      <c r="B216" s="190"/>
      <c r="C216" s="53" t="s">
        <v>21</v>
      </c>
      <c r="D216" s="148"/>
      <c r="E216" s="152"/>
      <c r="F216" s="97" t="s">
        <v>16</v>
      </c>
      <c r="G216" s="111" t="s">
        <v>17</v>
      </c>
    </row>
    <row r="217" spans="1:7" x14ac:dyDescent="0.2">
      <c r="A217" s="75" t="s">
        <v>839</v>
      </c>
      <c r="B217" s="76" t="s">
        <v>840</v>
      </c>
      <c r="C217" s="76"/>
      <c r="D217" s="181"/>
      <c r="E217" s="182"/>
      <c r="F217" s="8"/>
      <c r="G217" s="55"/>
    </row>
    <row r="218" spans="1:7" x14ac:dyDescent="0.2">
      <c r="A218" s="70" t="s">
        <v>839</v>
      </c>
      <c r="B218" s="41" t="s">
        <v>1555</v>
      </c>
      <c r="C218" s="41"/>
      <c r="D218" s="181"/>
      <c r="E218" s="182"/>
      <c r="F218" s="9"/>
      <c r="G218" s="57"/>
    </row>
    <row r="219" spans="1:7" x14ac:dyDescent="0.2">
      <c r="A219" s="70" t="s">
        <v>839</v>
      </c>
      <c r="B219" s="41" t="s">
        <v>1556</v>
      </c>
      <c r="C219" s="41"/>
      <c r="D219" s="181"/>
      <c r="E219" s="182"/>
      <c r="F219" s="9"/>
      <c r="G219" s="57"/>
    </row>
    <row r="220" spans="1:7" x14ac:dyDescent="0.2">
      <c r="A220" s="70" t="s">
        <v>839</v>
      </c>
      <c r="B220" s="41" t="s">
        <v>1557</v>
      </c>
      <c r="C220" s="41"/>
      <c r="D220" s="181"/>
      <c r="E220" s="182"/>
      <c r="F220" s="9"/>
      <c r="G220" s="57"/>
    </row>
    <row r="221" spans="1:7" x14ac:dyDescent="0.2">
      <c r="A221" s="70" t="s">
        <v>847</v>
      </c>
      <c r="B221" s="41" t="s">
        <v>1558</v>
      </c>
      <c r="C221" s="41"/>
      <c r="D221" s="181"/>
      <c r="E221" s="182"/>
      <c r="F221" s="9"/>
      <c r="G221" s="57"/>
    </row>
    <row r="222" spans="1:7" ht="25.5" x14ac:dyDescent="0.2">
      <c r="A222" s="70" t="s">
        <v>847</v>
      </c>
      <c r="B222" s="41" t="s">
        <v>1559</v>
      </c>
      <c r="C222" s="41"/>
      <c r="D222" s="181"/>
      <c r="E222" s="182"/>
      <c r="F222" s="9"/>
      <c r="G222" s="57"/>
    </row>
    <row r="223" spans="1:7" ht="25.5" x14ac:dyDescent="0.2">
      <c r="A223" s="70" t="s">
        <v>847</v>
      </c>
      <c r="B223" s="41" t="s">
        <v>1560</v>
      </c>
      <c r="C223" s="41"/>
      <c r="D223" s="181"/>
      <c r="E223" s="182"/>
      <c r="F223" s="9"/>
      <c r="G223" s="57"/>
    </row>
    <row r="224" spans="1:7" x14ac:dyDescent="0.2">
      <c r="A224" s="70" t="s">
        <v>855</v>
      </c>
      <c r="B224" s="41" t="s">
        <v>856</v>
      </c>
      <c r="C224" s="41"/>
      <c r="D224" s="181"/>
      <c r="E224" s="182"/>
      <c r="F224" s="9"/>
      <c r="G224" s="57"/>
    </row>
    <row r="225" spans="1:7" ht="25.5" x14ac:dyDescent="0.2">
      <c r="A225" s="70" t="s">
        <v>855</v>
      </c>
      <c r="B225" s="41" t="s">
        <v>1561</v>
      </c>
      <c r="C225" s="41"/>
      <c r="D225" s="181"/>
      <c r="E225" s="182"/>
      <c r="F225" s="9"/>
      <c r="G225" s="57"/>
    </row>
    <row r="226" spans="1:7" ht="25.5" x14ac:dyDescent="0.2">
      <c r="A226" s="70" t="s">
        <v>855</v>
      </c>
      <c r="B226" s="41" t="s">
        <v>1562</v>
      </c>
      <c r="C226" s="41"/>
      <c r="D226" s="181"/>
      <c r="E226" s="182"/>
      <c r="F226" s="9"/>
      <c r="G226" s="57"/>
    </row>
    <row r="227" spans="1:7" ht="25.5" x14ac:dyDescent="0.2">
      <c r="A227" s="70" t="s">
        <v>855</v>
      </c>
      <c r="B227" s="41" t="s">
        <v>1563</v>
      </c>
      <c r="C227" s="41"/>
      <c r="D227" s="181"/>
      <c r="E227" s="182"/>
      <c r="F227" s="9"/>
      <c r="G227" s="57"/>
    </row>
    <row r="228" spans="1:7" x14ac:dyDescent="0.2">
      <c r="A228" s="70" t="s">
        <v>871</v>
      </c>
      <c r="B228" s="36" t="s">
        <v>872</v>
      </c>
      <c r="C228" s="36"/>
      <c r="D228" s="181"/>
      <c r="E228" s="182"/>
      <c r="F228" s="9"/>
      <c r="G228" s="57"/>
    </row>
    <row r="229" spans="1:7" ht="25.5" x14ac:dyDescent="0.2">
      <c r="A229" s="70" t="s">
        <v>871</v>
      </c>
      <c r="B229" s="36" t="s">
        <v>1564</v>
      </c>
      <c r="C229" s="36"/>
      <c r="D229" s="181"/>
      <c r="E229" s="182"/>
      <c r="F229" s="9"/>
      <c r="G229" s="57"/>
    </row>
    <row r="230" spans="1:7" ht="25.5" x14ac:dyDescent="0.2">
      <c r="A230" s="70" t="s">
        <v>871</v>
      </c>
      <c r="B230" s="36" t="s">
        <v>1565</v>
      </c>
      <c r="C230" s="36"/>
      <c r="D230" s="181"/>
      <c r="E230" s="182"/>
      <c r="F230" s="9"/>
      <c r="G230" s="57"/>
    </row>
    <row r="231" spans="1:7" ht="25.5" x14ac:dyDescent="0.2">
      <c r="A231" s="70" t="s">
        <v>871</v>
      </c>
      <c r="B231" s="36" t="s">
        <v>1566</v>
      </c>
      <c r="C231" s="36"/>
      <c r="D231" s="181"/>
      <c r="E231" s="182"/>
      <c r="F231" s="9"/>
      <c r="G231" s="57"/>
    </row>
    <row r="232" spans="1:7" x14ac:dyDescent="0.2">
      <c r="A232" s="70" t="s">
        <v>863</v>
      </c>
      <c r="B232" s="36" t="s">
        <v>1197</v>
      </c>
      <c r="C232" s="36"/>
      <c r="D232" s="181"/>
      <c r="E232" s="182"/>
      <c r="F232" s="9"/>
      <c r="G232" s="57"/>
    </row>
    <row r="233" spans="1:7" ht="25.5" x14ac:dyDescent="0.2">
      <c r="A233" s="70" t="s">
        <v>863</v>
      </c>
      <c r="B233" s="36" t="s">
        <v>1567</v>
      </c>
      <c r="C233" s="36"/>
      <c r="D233" s="181"/>
      <c r="E233" s="182"/>
      <c r="F233" s="9"/>
      <c r="G233" s="57"/>
    </row>
    <row r="234" spans="1:7" ht="25.5" x14ac:dyDescent="0.2">
      <c r="A234" s="70" t="s">
        <v>863</v>
      </c>
      <c r="B234" s="36" t="s">
        <v>1568</v>
      </c>
      <c r="C234" s="36"/>
      <c r="D234" s="181"/>
      <c r="E234" s="182"/>
      <c r="F234" s="9"/>
      <c r="G234" s="57"/>
    </row>
    <row r="235" spans="1:7" ht="25.5" x14ac:dyDescent="0.2">
      <c r="A235" s="70" t="s">
        <v>863</v>
      </c>
      <c r="B235" s="36" t="s">
        <v>1569</v>
      </c>
      <c r="C235" s="36"/>
      <c r="D235" s="181"/>
      <c r="E235" s="182"/>
      <c r="F235" s="9"/>
      <c r="G235" s="57"/>
    </row>
    <row r="236" spans="1:7" x14ac:dyDescent="0.2">
      <c r="A236" s="70" t="s">
        <v>883</v>
      </c>
      <c r="B236" s="36" t="s">
        <v>1570</v>
      </c>
      <c r="C236" s="36"/>
      <c r="D236" s="181"/>
      <c r="E236" s="182"/>
      <c r="F236" s="9"/>
      <c r="G236" s="57"/>
    </row>
    <row r="237" spans="1:7" x14ac:dyDescent="0.2">
      <c r="A237" s="70" t="s">
        <v>883</v>
      </c>
      <c r="B237" s="36" t="s">
        <v>1571</v>
      </c>
      <c r="C237" s="36"/>
      <c r="D237" s="181"/>
      <c r="E237" s="182"/>
      <c r="F237" s="9"/>
      <c r="G237" s="57"/>
    </row>
    <row r="238" spans="1:7" x14ac:dyDescent="0.2">
      <c r="A238" s="70" t="s">
        <v>883</v>
      </c>
      <c r="B238" s="36" t="s">
        <v>1572</v>
      </c>
      <c r="C238" s="36"/>
      <c r="D238" s="181"/>
      <c r="E238" s="182"/>
      <c r="F238" s="9"/>
      <c r="G238" s="57"/>
    </row>
    <row r="239" spans="1:7" x14ac:dyDescent="0.2">
      <c r="A239" s="70" t="s">
        <v>879</v>
      </c>
      <c r="B239" s="41" t="s">
        <v>1573</v>
      </c>
      <c r="C239" s="41"/>
      <c r="D239" s="181"/>
      <c r="E239" s="182"/>
      <c r="F239" s="9"/>
      <c r="G239" s="57"/>
    </row>
    <row r="240" spans="1:7" x14ac:dyDescent="0.2">
      <c r="A240" s="70" t="s">
        <v>879</v>
      </c>
      <c r="B240" s="41" t="s">
        <v>1574</v>
      </c>
      <c r="C240" s="41"/>
      <c r="D240" s="181"/>
      <c r="E240" s="182"/>
      <c r="F240" s="9"/>
      <c r="G240" s="57"/>
    </row>
    <row r="241" spans="1:7" x14ac:dyDescent="0.2">
      <c r="A241" s="70" t="s">
        <v>879</v>
      </c>
      <c r="B241" s="41" t="s">
        <v>1575</v>
      </c>
      <c r="C241" s="41"/>
      <c r="D241" s="181"/>
      <c r="E241" s="182"/>
      <c r="F241" s="9"/>
      <c r="G241" s="57"/>
    </row>
    <row r="242" spans="1:7" s="40" customFormat="1" x14ac:dyDescent="0.25">
      <c r="A242" s="70" t="s">
        <v>891</v>
      </c>
      <c r="B242" s="33" t="s">
        <v>892</v>
      </c>
      <c r="C242" s="33"/>
      <c r="D242" s="181"/>
      <c r="E242" s="182"/>
      <c r="F242" s="9"/>
      <c r="G242" s="57"/>
    </row>
    <row r="243" spans="1:7" s="40" customFormat="1" ht="25.5" x14ac:dyDescent="0.25">
      <c r="A243" s="70" t="s">
        <v>891</v>
      </c>
      <c r="B243" s="33" t="s">
        <v>1576</v>
      </c>
      <c r="C243" s="33"/>
      <c r="D243" s="181"/>
      <c r="E243" s="182"/>
      <c r="F243" s="9"/>
      <c r="G243" s="57"/>
    </row>
    <row r="244" spans="1:7" s="40" customFormat="1" ht="25.5" x14ac:dyDescent="0.25">
      <c r="A244" s="70" t="s">
        <v>891</v>
      </c>
      <c r="B244" s="11" t="s">
        <v>1577</v>
      </c>
      <c r="C244" s="11"/>
      <c r="D244" s="181"/>
      <c r="E244" s="182"/>
      <c r="F244" s="9"/>
      <c r="G244" s="57"/>
    </row>
    <row r="245" spans="1:7" x14ac:dyDescent="0.2">
      <c r="A245" s="70" t="s">
        <v>887</v>
      </c>
      <c r="B245" s="33" t="s">
        <v>1203</v>
      </c>
      <c r="C245" s="33"/>
      <c r="D245" s="181"/>
      <c r="E245" s="182"/>
      <c r="F245" s="9"/>
      <c r="G245" s="57"/>
    </row>
    <row r="246" spans="1:7" ht="25.5" x14ac:dyDescent="0.2">
      <c r="A246" s="70" t="s">
        <v>887</v>
      </c>
      <c r="B246" s="33" t="s">
        <v>1578</v>
      </c>
      <c r="C246" s="33"/>
      <c r="D246" s="181"/>
      <c r="E246" s="182"/>
      <c r="F246" s="9"/>
      <c r="G246" s="57"/>
    </row>
    <row r="247" spans="1:7" ht="25.5" x14ac:dyDescent="0.2">
      <c r="A247" s="70" t="s">
        <v>887</v>
      </c>
      <c r="B247" s="33" t="s">
        <v>1579</v>
      </c>
      <c r="C247" s="33"/>
      <c r="D247" s="181"/>
      <c r="E247" s="182"/>
      <c r="F247" s="9"/>
      <c r="G247" s="57"/>
    </row>
    <row r="248" spans="1:7" ht="25.5" x14ac:dyDescent="0.2">
      <c r="A248" s="70" t="s">
        <v>915</v>
      </c>
      <c r="B248" s="33" t="s">
        <v>1580</v>
      </c>
      <c r="C248" s="33"/>
      <c r="D248" s="181"/>
      <c r="E248" s="182"/>
      <c r="F248" s="9"/>
      <c r="G248" s="57"/>
    </row>
    <row r="249" spans="1:7" ht="25.5" x14ac:dyDescent="0.2">
      <c r="A249" s="70" t="s">
        <v>915</v>
      </c>
      <c r="B249" s="33" t="s">
        <v>1581</v>
      </c>
      <c r="C249" s="33"/>
      <c r="D249" s="181"/>
      <c r="E249" s="182"/>
      <c r="F249" s="9"/>
      <c r="G249" s="57"/>
    </row>
    <row r="250" spans="1:7" ht="25.5" x14ac:dyDescent="0.2">
      <c r="A250" s="70" t="s">
        <v>915</v>
      </c>
      <c r="B250" s="33" t="s">
        <v>1582</v>
      </c>
      <c r="C250" s="33"/>
      <c r="D250" s="181"/>
      <c r="E250" s="182"/>
      <c r="F250" s="9"/>
      <c r="G250" s="57"/>
    </row>
    <row r="251" spans="1:7" ht="25.5" x14ac:dyDescent="0.2">
      <c r="A251" s="70" t="s">
        <v>911</v>
      </c>
      <c r="B251" s="33" t="s">
        <v>1583</v>
      </c>
      <c r="C251" s="33"/>
      <c r="D251" s="181"/>
      <c r="E251" s="182"/>
      <c r="F251" s="9"/>
      <c r="G251" s="57"/>
    </row>
    <row r="252" spans="1:7" ht="25.5" x14ac:dyDescent="0.2">
      <c r="A252" s="70" t="s">
        <v>911</v>
      </c>
      <c r="B252" s="33" t="s">
        <v>1584</v>
      </c>
      <c r="C252" s="33"/>
      <c r="D252" s="181"/>
      <c r="E252" s="182"/>
      <c r="F252" s="9"/>
      <c r="G252" s="57"/>
    </row>
    <row r="253" spans="1:7" ht="25.5" x14ac:dyDescent="0.2">
      <c r="A253" s="70" t="s">
        <v>911</v>
      </c>
      <c r="B253" s="33" t="s">
        <v>1585</v>
      </c>
      <c r="C253" s="33"/>
      <c r="D253" s="181"/>
      <c r="E253" s="182"/>
      <c r="F253" s="9"/>
      <c r="G253" s="57"/>
    </row>
    <row r="254" spans="1:7" x14ac:dyDescent="0.2">
      <c r="A254" s="70" t="s">
        <v>1586</v>
      </c>
      <c r="B254" s="36" t="s">
        <v>1450</v>
      </c>
      <c r="C254" s="36"/>
      <c r="D254" s="181"/>
      <c r="E254" s="182"/>
      <c r="F254" s="9"/>
      <c r="G254" s="57"/>
    </row>
    <row r="255" spans="1:7" x14ac:dyDescent="0.2">
      <c r="A255" s="70" t="s">
        <v>1587</v>
      </c>
      <c r="B255" s="36" t="s">
        <v>1452</v>
      </c>
      <c r="C255" s="36"/>
      <c r="D255" s="181"/>
      <c r="E255" s="182"/>
      <c r="F255" s="9"/>
      <c r="G255" s="57"/>
    </row>
    <row r="256" spans="1:7" x14ac:dyDescent="0.2">
      <c r="A256" s="70" t="s">
        <v>1588</v>
      </c>
      <c r="B256" s="41" t="s">
        <v>1454</v>
      </c>
      <c r="C256" s="41"/>
      <c r="D256" s="181"/>
      <c r="E256" s="182"/>
      <c r="F256" s="9"/>
      <c r="G256" s="57"/>
    </row>
    <row r="257" spans="1:7" x14ac:dyDescent="0.2">
      <c r="A257" s="70" t="s">
        <v>1589</v>
      </c>
      <c r="B257" s="41" t="s">
        <v>1456</v>
      </c>
      <c r="C257" s="41"/>
      <c r="D257" s="181"/>
      <c r="E257" s="182"/>
      <c r="F257" s="9"/>
      <c r="G257" s="57"/>
    </row>
    <row r="258" spans="1:7" x14ac:dyDescent="0.2">
      <c r="A258" s="70" t="s">
        <v>1590</v>
      </c>
      <c r="B258" s="36" t="s">
        <v>1591</v>
      </c>
      <c r="C258" s="36"/>
      <c r="D258" s="181"/>
      <c r="E258" s="182"/>
      <c r="F258" s="9"/>
      <c r="G258" s="57"/>
    </row>
    <row r="259" spans="1:7" ht="15" thickBot="1" x14ac:dyDescent="0.25">
      <c r="A259" s="71" t="s">
        <v>1592</v>
      </c>
      <c r="B259" s="38" t="s">
        <v>1593</v>
      </c>
      <c r="C259" s="38"/>
      <c r="D259" s="181"/>
      <c r="E259" s="182"/>
      <c r="F259" s="73"/>
      <c r="G259" s="74"/>
    </row>
    <row r="260" spans="1:7" ht="26.25" thickBot="1" x14ac:dyDescent="0.25">
      <c r="A260" s="169" t="s">
        <v>1594</v>
      </c>
      <c r="B260" s="191"/>
      <c r="C260" s="53" t="s">
        <v>21</v>
      </c>
      <c r="D260" s="52"/>
      <c r="E260" s="43"/>
      <c r="F260" s="97" t="s">
        <v>16</v>
      </c>
      <c r="G260" s="111" t="s">
        <v>17</v>
      </c>
    </row>
    <row r="261" spans="1:7" x14ac:dyDescent="0.2">
      <c r="A261" s="75" t="s">
        <v>935</v>
      </c>
      <c r="B261" s="78" t="s">
        <v>936</v>
      </c>
      <c r="C261" s="78"/>
      <c r="D261" s="181"/>
      <c r="E261" s="182"/>
      <c r="F261" s="8"/>
      <c r="G261" s="55"/>
    </row>
    <row r="262" spans="1:7" x14ac:dyDescent="0.2">
      <c r="A262" s="70" t="s">
        <v>935</v>
      </c>
      <c r="B262" s="36" t="s">
        <v>1595</v>
      </c>
      <c r="C262" s="36"/>
      <c r="D262" s="181"/>
      <c r="E262" s="182"/>
      <c r="F262" s="9"/>
      <c r="G262" s="57"/>
    </row>
    <row r="263" spans="1:7" x14ac:dyDescent="0.2">
      <c r="A263" s="70" t="s">
        <v>935</v>
      </c>
      <c r="B263" s="36" t="s">
        <v>1596</v>
      </c>
      <c r="C263" s="36"/>
      <c r="D263" s="181"/>
      <c r="E263" s="182"/>
      <c r="F263" s="9"/>
      <c r="G263" s="57"/>
    </row>
    <row r="264" spans="1:7" x14ac:dyDescent="0.2">
      <c r="A264" s="70" t="s">
        <v>935</v>
      </c>
      <c r="B264" s="36" t="s">
        <v>1597</v>
      </c>
      <c r="C264" s="36"/>
      <c r="D264" s="181"/>
      <c r="E264" s="182"/>
      <c r="F264" s="9"/>
      <c r="G264" s="57"/>
    </row>
    <row r="265" spans="1:7" x14ac:dyDescent="0.2">
      <c r="A265" s="70" t="s">
        <v>943</v>
      </c>
      <c r="B265" s="36" t="s">
        <v>944</v>
      </c>
      <c r="C265" s="36"/>
      <c r="D265" s="181"/>
      <c r="E265" s="182"/>
      <c r="F265" s="9"/>
      <c r="G265" s="57"/>
    </row>
    <row r="266" spans="1:7" x14ac:dyDescent="0.2">
      <c r="A266" s="88" t="s">
        <v>943</v>
      </c>
      <c r="B266" s="89" t="s">
        <v>1598</v>
      </c>
      <c r="C266" s="36"/>
      <c r="D266" s="181"/>
      <c r="E266" s="182"/>
      <c r="F266" s="9"/>
      <c r="G266" s="57"/>
    </row>
    <row r="267" spans="1:7" x14ac:dyDescent="0.2">
      <c r="A267" s="88" t="s">
        <v>943</v>
      </c>
      <c r="B267" s="89" t="s">
        <v>1599</v>
      </c>
      <c r="C267" s="36"/>
      <c r="D267" s="181"/>
      <c r="E267" s="182"/>
      <c r="F267" s="9"/>
      <c r="G267" s="57"/>
    </row>
    <row r="268" spans="1:7" x14ac:dyDescent="0.2">
      <c r="A268" s="70" t="s">
        <v>951</v>
      </c>
      <c r="B268" s="36" t="s">
        <v>1600</v>
      </c>
      <c r="C268" s="36"/>
      <c r="D268" s="181"/>
      <c r="E268" s="182"/>
      <c r="F268" s="9"/>
      <c r="G268" s="57"/>
    </row>
    <row r="269" spans="1:7" ht="25.5" x14ac:dyDescent="0.2">
      <c r="A269" s="70" t="s">
        <v>951</v>
      </c>
      <c r="B269" s="36" t="s">
        <v>1601</v>
      </c>
      <c r="C269" s="36"/>
      <c r="D269" s="181"/>
      <c r="E269" s="182"/>
      <c r="F269" s="9"/>
      <c r="G269" s="57"/>
    </row>
    <row r="270" spans="1:7" ht="25.5" x14ac:dyDescent="0.2">
      <c r="A270" s="70" t="s">
        <v>951</v>
      </c>
      <c r="B270" s="36" t="s">
        <v>1602</v>
      </c>
      <c r="C270" s="36"/>
      <c r="D270" s="181"/>
      <c r="E270" s="182"/>
      <c r="F270" s="9"/>
      <c r="G270" s="57"/>
    </row>
    <row r="271" spans="1:7" x14ac:dyDescent="0.2">
      <c r="A271" s="70" t="s">
        <v>947</v>
      </c>
      <c r="B271" s="36" t="s">
        <v>1603</v>
      </c>
      <c r="C271" s="36"/>
      <c r="D271" s="181"/>
      <c r="E271" s="182"/>
      <c r="F271" s="9"/>
      <c r="G271" s="57"/>
    </row>
    <row r="272" spans="1:7" ht="25.5" x14ac:dyDescent="0.2">
      <c r="A272" s="70" t="s">
        <v>947</v>
      </c>
      <c r="B272" s="36" t="s">
        <v>1604</v>
      </c>
      <c r="C272" s="36"/>
      <c r="D272" s="181"/>
      <c r="E272" s="182"/>
      <c r="F272" s="9"/>
      <c r="G272" s="57"/>
    </row>
    <row r="273" spans="1:7" ht="25.5" x14ac:dyDescent="0.2">
      <c r="A273" s="70" t="s">
        <v>947</v>
      </c>
      <c r="B273" s="36" t="s">
        <v>1605</v>
      </c>
      <c r="C273" s="36"/>
      <c r="D273" s="181"/>
      <c r="E273" s="182"/>
      <c r="F273" s="9"/>
      <c r="G273" s="57"/>
    </row>
    <row r="274" spans="1:7" x14ac:dyDescent="0.2">
      <c r="A274" s="70" t="s">
        <v>957</v>
      </c>
      <c r="B274" s="36" t="s">
        <v>1162</v>
      </c>
      <c r="C274" s="36"/>
      <c r="D274" s="181"/>
      <c r="E274" s="182"/>
      <c r="F274" s="9"/>
      <c r="G274" s="57"/>
    </row>
    <row r="275" spans="1:7" ht="25.5" x14ac:dyDescent="0.2">
      <c r="A275" s="70" t="s">
        <v>957</v>
      </c>
      <c r="B275" s="36" t="s">
        <v>1498</v>
      </c>
      <c r="C275" s="36"/>
      <c r="D275" s="181"/>
      <c r="E275" s="182"/>
      <c r="F275" s="9"/>
      <c r="G275" s="57"/>
    </row>
    <row r="276" spans="1:7" ht="25.5" x14ac:dyDescent="0.2">
      <c r="A276" s="70" t="s">
        <v>957</v>
      </c>
      <c r="B276" s="36" t="s">
        <v>1499</v>
      </c>
      <c r="C276" s="36"/>
      <c r="D276" s="181"/>
      <c r="E276" s="182"/>
      <c r="F276" s="9"/>
      <c r="G276" s="57"/>
    </row>
    <row r="277" spans="1:7" x14ac:dyDescent="0.2">
      <c r="A277" s="70" t="s">
        <v>955</v>
      </c>
      <c r="B277" s="36" t="s">
        <v>1166</v>
      </c>
      <c r="C277" s="36"/>
      <c r="D277" s="181"/>
      <c r="E277" s="182"/>
      <c r="F277" s="9"/>
      <c r="G277" s="57"/>
    </row>
    <row r="278" spans="1:7" ht="25.5" x14ac:dyDescent="0.2">
      <c r="A278" s="70" t="s">
        <v>955</v>
      </c>
      <c r="B278" s="36" t="s">
        <v>1500</v>
      </c>
      <c r="C278" s="36"/>
      <c r="D278" s="181"/>
      <c r="E278" s="182"/>
      <c r="F278" s="44"/>
      <c r="G278" s="37"/>
    </row>
    <row r="279" spans="1:7" ht="26.25" thickBot="1" x14ac:dyDescent="0.25">
      <c r="A279" s="71" t="s">
        <v>955</v>
      </c>
      <c r="B279" s="38" t="s">
        <v>1501</v>
      </c>
      <c r="C279" s="38"/>
      <c r="D279" s="181"/>
      <c r="E279" s="182"/>
      <c r="F279" s="73"/>
      <c r="G279" s="74"/>
    </row>
    <row r="280" spans="1:7" ht="26.25" thickBot="1" x14ac:dyDescent="0.25">
      <c r="A280" s="189" t="s">
        <v>1220</v>
      </c>
      <c r="B280" s="190"/>
      <c r="C280" s="53" t="s">
        <v>21</v>
      </c>
      <c r="D280" s="42"/>
      <c r="E280" s="43"/>
      <c r="F280" s="97" t="s">
        <v>16</v>
      </c>
      <c r="G280" s="111" t="s">
        <v>17</v>
      </c>
    </row>
    <row r="281" spans="1:7" ht="25.5" x14ac:dyDescent="0.2">
      <c r="A281" s="75" t="s">
        <v>991</v>
      </c>
      <c r="B281" s="78" t="s">
        <v>1606</v>
      </c>
      <c r="C281" s="78"/>
      <c r="D281" s="181"/>
      <c r="E281" s="182"/>
      <c r="F281" s="80"/>
      <c r="G281" s="80"/>
    </row>
    <row r="282" spans="1:7" ht="25.5" x14ac:dyDescent="0.2">
      <c r="A282" s="70" t="s">
        <v>991</v>
      </c>
      <c r="B282" s="36" t="s">
        <v>1607</v>
      </c>
      <c r="C282" s="36"/>
      <c r="D282" s="181"/>
      <c r="E282" s="182"/>
      <c r="F282" s="9"/>
      <c r="G282" s="57"/>
    </row>
    <row r="283" spans="1:7" ht="25.5" x14ac:dyDescent="0.2">
      <c r="A283" s="70" t="s">
        <v>991</v>
      </c>
      <c r="B283" s="36" t="s">
        <v>1608</v>
      </c>
      <c r="C283" s="36"/>
      <c r="D283" s="181"/>
      <c r="E283" s="182"/>
      <c r="F283" s="9"/>
      <c r="G283" s="57"/>
    </row>
    <row r="284" spans="1:7" ht="25.5" x14ac:dyDescent="0.2">
      <c r="A284" s="70" t="s">
        <v>987</v>
      </c>
      <c r="B284" s="36" t="s">
        <v>1609</v>
      </c>
      <c r="C284" s="36"/>
      <c r="D284" s="181"/>
      <c r="E284" s="182"/>
      <c r="F284" s="9"/>
      <c r="G284" s="57"/>
    </row>
    <row r="285" spans="1:7" ht="25.5" x14ac:dyDescent="0.2">
      <c r="A285" s="70" t="s">
        <v>987</v>
      </c>
      <c r="B285" s="36" t="s">
        <v>1610</v>
      </c>
      <c r="C285" s="36"/>
      <c r="D285" s="181"/>
      <c r="E285" s="182"/>
      <c r="F285" s="9"/>
      <c r="G285" s="57"/>
    </row>
    <row r="286" spans="1:7" ht="25.5" x14ac:dyDescent="0.2">
      <c r="A286" s="70" t="s">
        <v>987</v>
      </c>
      <c r="B286" s="36" t="s">
        <v>1611</v>
      </c>
      <c r="C286" s="36"/>
      <c r="D286" s="181"/>
      <c r="E286" s="182"/>
      <c r="F286" s="9"/>
      <c r="G286" s="57"/>
    </row>
    <row r="287" spans="1:7" x14ac:dyDescent="0.2">
      <c r="A287" s="70" t="s">
        <v>1003</v>
      </c>
      <c r="B287" s="36" t="s">
        <v>1612</v>
      </c>
      <c r="C287" s="36"/>
      <c r="D287" s="181"/>
      <c r="E287" s="182"/>
      <c r="F287" s="9"/>
      <c r="G287" s="57"/>
    </row>
    <row r="288" spans="1:7" ht="25.5" x14ac:dyDescent="0.2">
      <c r="A288" s="70" t="s">
        <v>1003</v>
      </c>
      <c r="B288" s="36" t="s">
        <v>1613</v>
      </c>
      <c r="C288" s="36"/>
      <c r="D288" s="181"/>
      <c r="E288" s="182"/>
      <c r="F288" s="9"/>
      <c r="G288" s="57"/>
    </row>
    <row r="289" spans="1:7" ht="25.5" x14ac:dyDescent="0.2">
      <c r="A289" s="70" t="s">
        <v>1003</v>
      </c>
      <c r="B289" s="36" t="s">
        <v>1614</v>
      </c>
      <c r="C289" s="36"/>
      <c r="D289" s="181"/>
      <c r="E289" s="182"/>
      <c r="F289" s="9"/>
      <c r="G289" s="57"/>
    </row>
    <row r="290" spans="1:7" x14ac:dyDescent="0.2">
      <c r="A290" s="70" t="s">
        <v>1007</v>
      </c>
      <c r="B290" s="36" t="s">
        <v>1008</v>
      </c>
      <c r="C290" s="36"/>
      <c r="D290" s="181"/>
      <c r="E290" s="182"/>
      <c r="F290" s="9"/>
      <c r="G290" s="57"/>
    </row>
    <row r="291" spans="1:7" x14ac:dyDescent="0.2">
      <c r="A291" s="70" t="s">
        <v>1007</v>
      </c>
      <c r="B291" s="36" t="s">
        <v>1615</v>
      </c>
      <c r="C291" s="36"/>
      <c r="D291" s="181"/>
      <c r="E291" s="182"/>
      <c r="F291" s="9"/>
      <c r="G291" s="57"/>
    </row>
    <row r="292" spans="1:7" x14ac:dyDescent="0.2">
      <c r="A292" s="70" t="s">
        <v>1007</v>
      </c>
      <c r="B292" s="36" t="s">
        <v>1616</v>
      </c>
      <c r="C292" s="36"/>
      <c r="D292" s="181"/>
      <c r="E292" s="182"/>
      <c r="F292" s="9"/>
      <c r="G292" s="57"/>
    </row>
    <row r="293" spans="1:7" ht="25.5" x14ac:dyDescent="0.2">
      <c r="A293" s="70" t="s">
        <v>1019</v>
      </c>
      <c r="B293" s="36" t="s">
        <v>1617</v>
      </c>
      <c r="C293" s="36"/>
      <c r="D293" s="181"/>
      <c r="E293" s="182"/>
      <c r="F293" s="9"/>
      <c r="G293" s="57"/>
    </row>
    <row r="294" spans="1:7" ht="25.5" x14ac:dyDescent="0.2">
      <c r="A294" s="70" t="s">
        <v>1019</v>
      </c>
      <c r="B294" s="36" t="s">
        <v>1618</v>
      </c>
      <c r="C294" s="36"/>
      <c r="D294" s="181"/>
      <c r="E294" s="182"/>
      <c r="F294" s="9"/>
      <c r="G294" s="57"/>
    </row>
    <row r="295" spans="1:7" ht="25.5" x14ac:dyDescent="0.2">
      <c r="A295" s="70" t="s">
        <v>1019</v>
      </c>
      <c r="B295" s="36" t="s">
        <v>1619</v>
      </c>
      <c r="C295" s="36"/>
      <c r="D295" s="181"/>
      <c r="E295" s="182"/>
      <c r="F295" s="9"/>
      <c r="G295" s="57"/>
    </row>
    <row r="296" spans="1:7" x14ac:dyDescent="0.2">
      <c r="A296" s="70" t="s">
        <v>1023</v>
      </c>
      <c r="B296" s="36" t="s">
        <v>1024</v>
      </c>
      <c r="C296" s="36"/>
      <c r="D296" s="181"/>
      <c r="E296" s="182"/>
      <c r="F296" s="9"/>
      <c r="G296" s="57"/>
    </row>
    <row r="297" spans="1:7" x14ac:dyDescent="0.2">
      <c r="A297" s="70" t="s">
        <v>1023</v>
      </c>
      <c r="B297" s="36" t="s">
        <v>1620</v>
      </c>
      <c r="C297" s="36"/>
      <c r="D297" s="181"/>
      <c r="E297" s="182"/>
      <c r="F297" s="9"/>
      <c r="G297" s="57"/>
    </row>
    <row r="298" spans="1:7" x14ac:dyDescent="0.2">
      <c r="A298" s="70" t="s">
        <v>1023</v>
      </c>
      <c r="B298" s="36" t="s">
        <v>1621</v>
      </c>
      <c r="C298" s="36"/>
      <c r="D298" s="181"/>
      <c r="E298" s="182"/>
      <c r="F298" s="9"/>
      <c r="G298" s="57"/>
    </row>
    <row r="299" spans="1:7" x14ac:dyDescent="0.2">
      <c r="A299" s="70" t="s">
        <v>1023</v>
      </c>
      <c r="B299" s="36" t="s">
        <v>1622</v>
      </c>
      <c r="C299" s="36"/>
      <c r="D299" s="181"/>
      <c r="E299" s="182"/>
      <c r="F299" s="9"/>
      <c r="G299" s="57"/>
    </row>
    <row r="300" spans="1:7" ht="25.5" x14ac:dyDescent="0.2">
      <c r="A300" s="70" t="s">
        <v>1031</v>
      </c>
      <c r="B300" s="36" t="s">
        <v>1623</v>
      </c>
      <c r="C300" s="36"/>
      <c r="D300" s="181"/>
      <c r="E300" s="182"/>
      <c r="F300" s="9"/>
      <c r="G300" s="57"/>
    </row>
    <row r="301" spans="1:7" ht="25.5" x14ac:dyDescent="0.2">
      <c r="A301" s="70" t="s">
        <v>1031</v>
      </c>
      <c r="B301" s="36" t="s">
        <v>1624</v>
      </c>
      <c r="C301" s="36"/>
      <c r="D301" s="181"/>
      <c r="E301" s="182"/>
      <c r="F301" s="9"/>
      <c r="G301" s="57"/>
    </row>
    <row r="302" spans="1:7" ht="25.5" x14ac:dyDescent="0.2">
      <c r="A302" s="70" t="s">
        <v>1031</v>
      </c>
      <c r="B302" s="36" t="s">
        <v>1625</v>
      </c>
      <c r="C302" s="36"/>
      <c r="D302" s="181"/>
      <c r="E302" s="182"/>
      <c r="F302" s="9"/>
      <c r="G302" s="57"/>
    </row>
    <row r="303" spans="1:7" ht="25.5" x14ac:dyDescent="0.2">
      <c r="A303" s="70" t="s">
        <v>1035</v>
      </c>
      <c r="B303" s="36" t="s">
        <v>1626</v>
      </c>
      <c r="C303" s="36"/>
      <c r="D303" s="181"/>
      <c r="E303" s="182"/>
      <c r="F303" s="9"/>
      <c r="G303" s="57"/>
    </row>
    <row r="304" spans="1:7" ht="25.5" x14ac:dyDescent="0.2">
      <c r="A304" s="70" t="s">
        <v>1627</v>
      </c>
      <c r="B304" s="36" t="s">
        <v>1628</v>
      </c>
      <c r="C304" s="36"/>
      <c r="D304" s="181"/>
      <c r="E304" s="182"/>
      <c r="F304" s="9"/>
      <c r="G304" s="57"/>
    </row>
    <row r="305" spans="1:7" ht="25.5" x14ac:dyDescent="0.2">
      <c r="A305" s="70" t="s">
        <v>1629</v>
      </c>
      <c r="B305" s="36" t="s">
        <v>1630</v>
      </c>
      <c r="C305" s="36"/>
      <c r="D305" s="181"/>
      <c r="E305" s="182"/>
      <c r="F305" s="9"/>
      <c r="G305" s="57"/>
    </row>
    <row r="306" spans="1:7" x14ac:dyDescent="0.2">
      <c r="A306" s="70" t="s">
        <v>1043</v>
      </c>
      <c r="B306" s="36" t="s">
        <v>1631</v>
      </c>
      <c r="C306" s="36"/>
      <c r="D306" s="181"/>
      <c r="E306" s="182"/>
      <c r="F306" s="9"/>
      <c r="G306" s="57"/>
    </row>
    <row r="307" spans="1:7" x14ac:dyDescent="0.2">
      <c r="A307" s="70" t="s">
        <v>1043</v>
      </c>
      <c r="B307" s="36" t="s">
        <v>1632</v>
      </c>
      <c r="C307" s="36"/>
      <c r="D307" s="181"/>
      <c r="E307" s="182"/>
      <c r="F307" s="9"/>
      <c r="G307" s="57"/>
    </row>
    <row r="308" spans="1:7" x14ac:dyDescent="0.2">
      <c r="A308" s="70" t="s">
        <v>1043</v>
      </c>
      <c r="B308" s="36" t="s">
        <v>1633</v>
      </c>
      <c r="C308" s="36"/>
      <c r="D308" s="181"/>
      <c r="E308" s="182"/>
      <c r="F308" s="9"/>
      <c r="G308" s="57"/>
    </row>
    <row r="309" spans="1:7" x14ac:dyDescent="0.2">
      <c r="A309" s="70" t="s">
        <v>1039</v>
      </c>
      <c r="B309" s="36" t="s">
        <v>1634</v>
      </c>
      <c r="C309" s="36"/>
      <c r="D309" s="181"/>
      <c r="E309" s="182"/>
      <c r="F309" s="9"/>
      <c r="G309" s="57"/>
    </row>
    <row r="310" spans="1:7" x14ac:dyDescent="0.2">
      <c r="A310" s="70" t="s">
        <v>1039</v>
      </c>
      <c r="B310" s="36" t="s">
        <v>1635</v>
      </c>
      <c r="C310" s="36"/>
      <c r="D310" s="181"/>
      <c r="E310" s="182"/>
      <c r="F310" s="9"/>
      <c r="G310" s="57"/>
    </row>
    <row r="311" spans="1:7" x14ac:dyDescent="0.2">
      <c r="A311" s="70" t="s">
        <v>1039</v>
      </c>
      <c r="B311" s="36" t="s">
        <v>1636</v>
      </c>
      <c r="C311" s="36"/>
      <c r="D311" s="181"/>
      <c r="E311" s="182"/>
      <c r="F311" s="9"/>
      <c r="G311" s="57"/>
    </row>
    <row r="312" spans="1:7" x14ac:dyDescent="0.2">
      <c r="A312" s="70" t="s">
        <v>1049</v>
      </c>
      <c r="B312" s="36" t="s">
        <v>1162</v>
      </c>
      <c r="C312" s="36"/>
      <c r="D312" s="181"/>
      <c r="E312" s="182"/>
      <c r="F312" s="9"/>
      <c r="G312" s="57"/>
    </row>
    <row r="313" spans="1:7" ht="25.5" x14ac:dyDescent="0.2">
      <c r="A313" s="70" t="s">
        <v>1049</v>
      </c>
      <c r="B313" s="36" t="s">
        <v>1498</v>
      </c>
      <c r="C313" s="36"/>
      <c r="D313" s="181"/>
      <c r="E313" s="182"/>
      <c r="F313" s="9"/>
      <c r="G313" s="57"/>
    </row>
    <row r="314" spans="1:7" ht="25.5" x14ac:dyDescent="0.2">
      <c r="A314" s="70" t="s">
        <v>1049</v>
      </c>
      <c r="B314" s="36" t="s">
        <v>1499</v>
      </c>
      <c r="C314" s="36"/>
      <c r="D314" s="181"/>
      <c r="E314" s="182"/>
      <c r="F314" s="9"/>
      <c r="G314" s="57"/>
    </row>
    <row r="315" spans="1:7" x14ac:dyDescent="0.2">
      <c r="A315" s="70" t="s">
        <v>1047</v>
      </c>
      <c r="B315" s="36" t="s">
        <v>1166</v>
      </c>
      <c r="C315" s="36"/>
      <c r="D315" s="181"/>
      <c r="E315" s="182"/>
      <c r="F315" s="9"/>
      <c r="G315" s="57"/>
    </row>
    <row r="316" spans="1:7" ht="25.5" x14ac:dyDescent="0.2">
      <c r="A316" s="70" t="s">
        <v>1047</v>
      </c>
      <c r="B316" s="36" t="s">
        <v>1500</v>
      </c>
      <c r="C316" s="36"/>
      <c r="D316" s="181"/>
      <c r="E316" s="182"/>
      <c r="F316" s="44"/>
      <c r="G316" s="37"/>
    </row>
    <row r="317" spans="1:7" ht="26.25" thickBot="1" x14ac:dyDescent="0.25">
      <c r="A317" s="71" t="s">
        <v>1047</v>
      </c>
      <c r="B317" s="38" t="s">
        <v>1501</v>
      </c>
      <c r="C317" s="38"/>
      <c r="D317" s="181"/>
      <c r="E317" s="182"/>
      <c r="F317" s="73"/>
      <c r="G317" s="74"/>
    </row>
    <row r="318" spans="1:7" ht="33" customHeight="1" thickBot="1" x14ac:dyDescent="0.25">
      <c r="A318" s="189" t="s">
        <v>1637</v>
      </c>
      <c r="B318" s="190"/>
      <c r="C318" s="151" t="s">
        <v>21</v>
      </c>
      <c r="D318" s="52"/>
      <c r="E318" s="43"/>
      <c r="F318" s="97" t="s">
        <v>16</v>
      </c>
      <c r="G318" s="111" t="s">
        <v>17</v>
      </c>
    </row>
    <row r="319" spans="1:7" x14ac:dyDescent="0.2">
      <c r="A319" s="75" t="s">
        <v>1069</v>
      </c>
      <c r="B319" s="59" t="s">
        <v>1638</v>
      </c>
      <c r="C319" s="59"/>
      <c r="D319" s="181"/>
      <c r="E319" s="182"/>
      <c r="F319" s="8"/>
      <c r="G319" s="55"/>
    </row>
    <row r="320" spans="1:7" ht="25.5" x14ac:dyDescent="0.2">
      <c r="A320" s="70" t="s">
        <v>1069</v>
      </c>
      <c r="B320" s="33" t="s">
        <v>1639</v>
      </c>
      <c r="C320" s="33"/>
      <c r="D320" s="181"/>
      <c r="E320" s="182"/>
      <c r="F320" s="9"/>
      <c r="G320" s="57"/>
    </row>
    <row r="321" spans="1:7" ht="25.5" x14ac:dyDescent="0.2">
      <c r="A321" s="70" t="s">
        <v>1069</v>
      </c>
      <c r="B321" s="33" t="s">
        <v>1640</v>
      </c>
      <c r="C321" s="33"/>
      <c r="D321" s="181"/>
      <c r="E321" s="182"/>
      <c r="F321" s="9"/>
      <c r="G321" s="57"/>
    </row>
    <row r="322" spans="1:7" ht="25.5" x14ac:dyDescent="0.2">
      <c r="A322" s="70" t="s">
        <v>1641</v>
      </c>
      <c r="B322" s="33" t="s">
        <v>1642</v>
      </c>
      <c r="C322" s="33"/>
      <c r="D322" s="181"/>
      <c r="E322" s="182"/>
      <c r="F322" s="9"/>
      <c r="G322" s="57"/>
    </row>
    <row r="323" spans="1:7" ht="25.5" x14ac:dyDescent="0.2">
      <c r="A323" s="70" t="s">
        <v>1641</v>
      </c>
      <c r="B323" s="33" t="s">
        <v>1643</v>
      </c>
      <c r="C323" s="33"/>
      <c r="D323" s="181"/>
      <c r="E323" s="182"/>
      <c r="F323" s="9"/>
      <c r="G323" s="57"/>
    </row>
    <row r="324" spans="1:7" ht="25.5" x14ac:dyDescent="0.2">
      <c r="A324" s="70" t="s">
        <v>1641</v>
      </c>
      <c r="B324" s="33" t="s">
        <v>1644</v>
      </c>
      <c r="C324" s="33"/>
      <c r="D324" s="181"/>
      <c r="E324" s="182"/>
      <c r="F324" s="9"/>
      <c r="G324" s="57"/>
    </row>
    <row r="325" spans="1:7" ht="38.25" x14ac:dyDescent="0.2">
      <c r="A325" s="88" t="s">
        <v>1645</v>
      </c>
      <c r="B325" s="33" t="s">
        <v>1646</v>
      </c>
      <c r="C325" s="33"/>
      <c r="D325" s="181"/>
      <c r="E325" s="182"/>
      <c r="F325" s="9"/>
      <c r="G325" s="57"/>
    </row>
    <row r="326" spans="1:7" ht="25.5" x14ac:dyDescent="0.2">
      <c r="A326" s="88" t="s">
        <v>1645</v>
      </c>
      <c r="B326" s="33" t="s">
        <v>1647</v>
      </c>
      <c r="C326" s="33"/>
      <c r="D326" s="181"/>
      <c r="E326" s="182"/>
      <c r="F326" s="9"/>
      <c r="G326" s="57"/>
    </row>
    <row r="327" spans="1:7" ht="25.5" x14ac:dyDescent="0.2">
      <c r="A327" s="88" t="s">
        <v>1645</v>
      </c>
      <c r="B327" s="33" t="s">
        <v>1648</v>
      </c>
      <c r="C327" s="33"/>
      <c r="D327" s="181"/>
      <c r="E327" s="182"/>
      <c r="F327" s="9"/>
      <c r="G327" s="57"/>
    </row>
    <row r="328" spans="1:7" x14ac:dyDescent="0.2">
      <c r="A328" s="70" t="s">
        <v>1081</v>
      </c>
      <c r="B328" s="33" t="s">
        <v>1082</v>
      </c>
      <c r="C328" s="33"/>
      <c r="D328" s="181"/>
      <c r="E328" s="182"/>
      <c r="F328" s="9"/>
      <c r="G328" s="57"/>
    </row>
    <row r="329" spans="1:7" ht="25.5" x14ac:dyDescent="0.2">
      <c r="A329" s="70" t="s">
        <v>1081</v>
      </c>
      <c r="B329" s="33" t="s">
        <v>1649</v>
      </c>
      <c r="C329" s="33"/>
      <c r="D329" s="181"/>
      <c r="E329" s="182"/>
      <c r="F329" s="9"/>
      <c r="G329" s="57"/>
    </row>
    <row r="330" spans="1:7" ht="25.5" x14ac:dyDescent="0.2">
      <c r="A330" s="70" t="s">
        <v>1081</v>
      </c>
      <c r="B330" s="33" t="s">
        <v>1650</v>
      </c>
      <c r="C330" s="33"/>
      <c r="D330" s="181"/>
      <c r="E330" s="182"/>
      <c r="F330" s="9"/>
      <c r="G330" s="57"/>
    </row>
    <row r="331" spans="1:7" x14ac:dyDescent="0.2">
      <c r="A331" s="70" t="s">
        <v>1089</v>
      </c>
      <c r="B331" s="33" t="s">
        <v>1090</v>
      </c>
      <c r="C331" s="33"/>
      <c r="D331" s="181"/>
      <c r="E331" s="182"/>
      <c r="F331" s="9"/>
      <c r="G331" s="57"/>
    </row>
    <row r="332" spans="1:7" ht="25.5" x14ac:dyDescent="0.2">
      <c r="A332" s="70" t="s">
        <v>1089</v>
      </c>
      <c r="B332" s="33" t="s">
        <v>1651</v>
      </c>
      <c r="C332" s="33"/>
      <c r="D332" s="181"/>
      <c r="E332" s="182"/>
      <c r="F332" s="9"/>
      <c r="G332" s="57"/>
    </row>
    <row r="333" spans="1:7" ht="25.5" x14ac:dyDescent="0.2">
      <c r="A333" s="70" t="s">
        <v>1089</v>
      </c>
      <c r="B333" s="33" t="s">
        <v>1652</v>
      </c>
      <c r="C333" s="33"/>
      <c r="D333" s="181"/>
      <c r="E333" s="182"/>
      <c r="F333" s="9"/>
      <c r="G333" s="57"/>
    </row>
    <row r="334" spans="1:7" x14ac:dyDescent="0.2">
      <c r="A334" s="70" t="s">
        <v>1097</v>
      </c>
      <c r="B334" s="33" t="s">
        <v>1098</v>
      </c>
      <c r="C334" s="33"/>
      <c r="D334" s="181"/>
      <c r="E334" s="182"/>
      <c r="F334" s="9"/>
      <c r="G334" s="57"/>
    </row>
    <row r="335" spans="1:7" ht="25.5" x14ac:dyDescent="0.2">
      <c r="A335" s="70" t="s">
        <v>1097</v>
      </c>
      <c r="B335" s="33" t="s">
        <v>1653</v>
      </c>
      <c r="C335" s="33"/>
      <c r="D335" s="181"/>
      <c r="E335" s="182"/>
      <c r="F335" s="9"/>
      <c r="G335" s="57"/>
    </row>
    <row r="336" spans="1:7" ht="25.5" x14ac:dyDescent="0.2">
      <c r="A336" s="70" t="s">
        <v>1097</v>
      </c>
      <c r="B336" s="33" t="s">
        <v>1654</v>
      </c>
      <c r="C336" s="33"/>
      <c r="D336" s="181"/>
      <c r="E336" s="182"/>
      <c r="F336" s="9"/>
      <c r="G336" s="57"/>
    </row>
    <row r="337" spans="1:7" x14ac:dyDescent="0.2">
      <c r="A337" s="70" t="s">
        <v>1093</v>
      </c>
      <c r="B337" s="33" t="s">
        <v>1230</v>
      </c>
      <c r="C337" s="33"/>
      <c r="D337" s="181"/>
      <c r="E337" s="182"/>
      <c r="F337" s="9"/>
      <c r="G337" s="57"/>
    </row>
    <row r="338" spans="1:7" ht="25.5" x14ac:dyDescent="0.2">
      <c r="A338" s="70" t="s">
        <v>1093</v>
      </c>
      <c r="B338" s="33" t="s">
        <v>1655</v>
      </c>
      <c r="C338" s="33"/>
      <c r="D338" s="181"/>
      <c r="E338" s="182"/>
      <c r="F338" s="9"/>
      <c r="G338" s="57"/>
    </row>
    <row r="339" spans="1:7" ht="25.5" x14ac:dyDescent="0.2">
      <c r="A339" s="70" t="s">
        <v>1093</v>
      </c>
      <c r="B339" s="33" t="s">
        <v>1656</v>
      </c>
      <c r="C339" s="33"/>
      <c r="D339" s="181"/>
      <c r="E339" s="182"/>
      <c r="F339" s="9"/>
      <c r="G339" s="57"/>
    </row>
    <row r="340" spans="1:7" x14ac:dyDescent="0.2">
      <c r="A340" s="70" t="s">
        <v>1105</v>
      </c>
      <c r="B340" s="33" t="s">
        <v>1106</v>
      </c>
      <c r="C340" s="33"/>
      <c r="D340" s="181"/>
      <c r="E340" s="182"/>
      <c r="F340" s="9"/>
      <c r="G340" s="57"/>
    </row>
    <row r="341" spans="1:7" ht="25.5" x14ac:dyDescent="0.2">
      <c r="A341" s="70" t="s">
        <v>1105</v>
      </c>
      <c r="B341" s="33" t="s">
        <v>1657</v>
      </c>
      <c r="C341" s="33"/>
      <c r="D341" s="181"/>
      <c r="E341" s="182"/>
      <c r="F341" s="9"/>
      <c r="G341" s="57"/>
    </row>
    <row r="342" spans="1:7" ht="25.5" x14ac:dyDescent="0.2">
      <c r="A342" s="70" t="s">
        <v>1105</v>
      </c>
      <c r="B342" s="33" t="s">
        <v>1658</v>
      </c>
      <c r="C342" s="33"/>
      <c r="D342" s="181"/>
      <c r="E342" s="182"/>
      <c r="F342" s="9"/>
      <c r="G342" s="57"/>
    </row>
    <row r="343" spans="1:7" x14ac:dyDescent="0.2">
      <c r="A343" s="70" t="s">
        <v>1101</v>
      </c>
      <c r="B343" s="33" t="s">
        <v>1232</v>
      </c>
      <c r="C343" s="33"/>
      <c r="D343" s="181"/>
      <c r="E343" s="182"/>
      <c r="F343" s="9"/>
      <c r="G343" s="57"/>
    </row>
    <row r="344" spans="1:7" ht="25.5" x14ac:dyDescent="0.2">
      <c r="A344" s="70" t="s">
        <v>1101</v>
      </c>
      <c r="B344" s="33" t="s">
        <v>1659</v>
      </c>
      <c r="C344" s="33"/>
      <c r="D344" s="181"/>
      <c r="E344" s="182"/>
      <c r="F344" s="9"/>
      <c r="G344" s="57"/>
    </row>
    <row r="345" spans="1:7" ht="25.5" x14ac:dyDescent="0.2">
      <c r="A345" s="70" t="s">
        <v>1101</v>
      </c>
      <c r="B345" s="33" t="s">
        <v>1660</v>
      </c>
      <c r="C345" s="33"/>
      <c r="D345" s="181"/>
      <c r="E345" s="182"/>
      <c r="F345" s="9"/>
      <c r="G345" s="57"/>
    </row>
    <row r="346" spans="1:7" x14ac:dyDescent="0.2">
      <c r="A346" s="70" t="s">
        <v>1111</v>
      </c>
      <c r="B346" s="33" t="s">
        <v>1162</v>
      </c>
      <c r="C346" s="33"/>
      <c r="D346" s="181"/>
      <c r="E346" s="182"/>
      <c r="F346" s="9"/>
      <c r="G346" s="57"/>
    </row>
    <row r="347" spans="1:7" ht="25.5" x14ac:dyDescent="0.2">
      <c r="A347" s="70" t="s">
        <v>1111</v>
      </c>
      <c r="B347" s="33" t="s">
        <v>1498</v>
      </c>
      <c r="C347" s="33"/>
      <c r="D347" s="181"/>
      <c r="E347" s="182"/>
      <c r="F347" s="9"/>
      <c r="G347" s="57"/>
    </row>
    <row r="348" spans="1:7" ht="25.5" x14ac:dyDescent="0.2">
      <c r="A348" s="70" t="s">
        <v>1111</v>
      </c>
      <c r="B348" s="33" t="s">
        <v>1499</v>
      </c>
      <c r="C348" s="33"/>
      <c r="D348" s="181"/>
      <c r="E348" s="182"/>
      <c r="F348" s="9"/>
      <c r="G348" s="57"/>
    </row>
    <row r="349" spans="1:7" x14ac:dyDescent="0.2">
      <c r="A349" s="70" t="s">
        <v>1109</v>
      </c>
      <c r="B349" s="33" t="s">
        <v>1166</v>
      </c>
      <c r="C349" s="33"/>
      <c r="D349" s="181"/>
      <c r="E349" s="182"/>
      <c r="F349" s="9"/>
      <c r="G349" s="57"/>
    </row>
    <row r="350" spans="1:7" ht="25.5" x14ac:dyDescent="0.2">
      <c r="A350" s="70" t="s">
        <v>1109</v>
      </c>
      <c r="B350" s="33" t="s">
        <v>1500</v>
      </c>
      <c r="C350" s="33"/>
      <c r="D350" s="181"/>
      <c r="E350" s="182"/>
      <c r="F350" s="9"/>
      <c r="G350" s="57"/>
    </row>
    <row r="351" spans="1:7" ht="26.25" thickBot="1" x14ac:dyDescent="0.25">
      <c r="A351" s="71" t="s">
        <v>1109</v>
      </c>
      <c r="B351" s="79" t="s">
        <v>1501</v>
      </c>
      <c r="C351" s="79"/>
      <c r="D351" s="181"/>
      <c r="E351" s="182"/>
      <c r="F351" s="73"/>
      <c r="G351" s="74"/>
    </row>
    <row r="352" spans="1:7" ht="26.25" thickBot="1" x14ac:dyDescent="0.25">
      <c r="A352" s="169" t="s">
        <v>805</v>
      </c>
      <c r="B352" s="191"/>
      <c r="C352" s="53" t="s">
        <v>21</v>
      </c>
      <c r="D352" s="42"/>
      <c r="E352" s="43"/>
      <c r="F352" s="97" t="s">
        <v>16</v>
      </c>
      <c r="G352" s="111" t="s">
        <v>17</v>
      </c>
    </row>
    <row r="353" spans="1:7" x14ac:dyDescent="0.2">
      <c r="A353" s="75" t="s">
        <v>806</v>
      </c>
      <c r="B353" s="59" t="s">
        <v>807</v>
      </c>
      <c r="C353" s="59"/>
      <c r="D353" s="181"/>
      <c r="E353" s="182"/>
      <c r="F353" s="8"/>
      <c r="G353" s="55"/>
    </row>
    <row r="354" spans="1:7" ht="25.5" x14ac:dyDescent="0.2">
      <c r="A354" s="70" t="s">
        <v>806</v>
      </c>
      <c r="B354" s="33" t="s">
        <v>1661</v>
      </c>
      <c r="C354" s="33"/>
      <c r="D354" s="181"/>
      <c r="E354" s="182"/>
      <c r="F354" s="9"/>
      <c r="G354" s="57"/>
    </row>
    <row r="355" spans="1:7" ht="25.5" x14ac:dyDescent="0.2">
      <c r="A355" s="70" t="s">
        <v>806</v>
      </c>
      <c r="B355" s="33" t="s">
        <v>1662</v>
      </c>
      <c r="C355" s="33"/>
      <c r="D355" s="181"/>
      <c r="E355" s="182"/>
      <c r="F355" s="9"/>
      <c r="G355" s="57"/>
    </row>
    <row r="356" spans="1:7" ht="25.5" x14ac:dyDescent="0.2">
      <c r="A356" s="70" t="s">
        <v>806</v>
      </c>
      <c r="B356" s="33" t="s">
        <v>1663</v>
      </c>
      <c r="C356" s="33"/>
      <c r="D356" s="181"/>
      <c r="E356" s="182"/>
      <c r="F356" s="9"/>
      <c r="G356" s="57"/>
    </row>
    <row r="357" spans="1:7" x14ac:dyDescent="0.2">
      <c r="A357" s="70" t="s">
        <v>810</v>
      </c>
      <c r="B357" s="33" t="s">
        <v>1664</v>
      </c>
      <c r="C357" s="33"/>
      <c r="D357" s="181"/>
      <c r="E357" s="182"/>
      <c r="F357" s="9"/>
      <c r="G357" s="57"/>
    </row>
    <row r="358" spans="1:7" x14ac:dyDescent="0.2">
      <c r="A358" s="70" t="s">
        <v>810</v>
      </c>
      <c r="B358" s="33" t="s">
        <v>1665</v>
      </c>
      <c r="C358" s="33"/>
      <c r="D358" s="181"/>
      <c r="E358" s="182"/>
      <c r="F358" s="9"/>
      <c r="G358" s="57"/>
    </row>
    <row r="359" spans="1:7" x14ac:dyDescent="0.2">
      <c r="A359" s="70" t="s">
        <v>810</v>
      </c>
      <c r="B359" s="33" t="s">
        <v>1666</v>
      </c>
      <c r="C359" s="33"/>
      <c r="D359" s="181"/>
      <c r="E359" s="182"/>
      <c r="F359" s="9"/>
      <c r="G359" s="57"/>
    </row>
    <row r="360" spans="1:7" x14ac:dyDescent="0.2">
      <c r="A360" s="70" t="s">
        <v>810</v>
      </c>
      <c r="B360" s="33" t="s">
        <v>1667</v>
      </c>
      <c r="C360" s="33"/>
      <c r="D360" s="181"/>
      <c r="E360" s="182"/>
      <c r="F360" s="9"/>
      <c r="G360" s="57"/>
    </row>
    <row r="361" spans="1:7" x14ac:dyDescent="0.2">
      <c r="A361" s="70" t="s">
        <v>822</v>
      </c>
      <c r="B361" s="41" t="s">
        <v>823</v>
      </c>
      <c r="C361" s="41"/>
      <c r="D361" s="181"/>
      <c r="E361" s="182"/>
      <c r="F361" s="9"/>
      <c r="G361" s="57"/>
    </row>
    <row r="362" spans="1:7" ht="25.5" x14ac:dyDescent="0.2">
      <c r="A362" s="70" t="s">
        <v>822</v>
      </c>
      <c r="B362" s="41" t="s">
        <v>1668</v>
      </c>
      <c r="C362" s="41"/>
      <c r="D362" s="181"/>
      <c r="E362" s="182"/>
      <c r="F362" s="9"/>
      <c r="G362" s="57"/>
    </row>
    <row r="363" spans="1:7" ht="25.5" x14ac:dyDescent="0.2">
      <c r="A363" s="70" t="s">
        <v>822</v>
      </c>
      <c r="B363" s="41" t="s">
        <v>1669</v>
      </c>
      <c r="C363" s="41"/>
      <c r="D363" s="181"/>
      <c r="E363" s="182"/>
      <c r="F363" s="9"/>
      <c r="G363" s="57"/>
    </row>
    <row r="364" spans="1:7" x14ac:dyDescent="0.2">
      <c r="A364" s="70" t="s">
        <v>818</v>
      </c>
      <c r="B364" s="36" t="s">
        <v>1242</v>
      </c>
      <c r="C364" s="36"/>
      <c r="D364" s="181"/>
      <c r="E364" s="182"/>
      <c r="F364" s="9"/>
      <c r="G364" s="57"/>
    </row>
    <row r="365" spans="1:7" ht="25.5" x14ac:dyDescent="0.2">
      <c r="A365" s="70" t="s">
        <v>818</v>
      </c>
      <c r="B365" s="36" t="s">
        <v>1670</v>
      </c>
      <c r="C365" s="36"/>
      <c r="D365" s="181"/>
      <c r="E365" s="182"/>
      <c r="F365" s="9"/>
      <c r="G365" s="57"/>
    </row>
    <row r="366" spans="1:7" ht="25.5" x14ac:dyDescent="0.2">
      <c r="A366" s="70" t="s">
        <v>818</v>
      </c>
      <c r="B366" s="36" t="s">
        <v>1671</v>
      </c>
      <c r="C366" s="36"/>
      <c r="D366" s="181"/>
      <c r="E366" s="182"/>
      <c r="F366" s="9"/>
      <c r="G366" s="57"/>
    </row>
    <row r="367" spans="1:7" ht="25.5" x14ac:dyDescent="0.2">
      <c r="A367" s="88" t="s">
        <v>826</v>
      </c>
      <c r="B367" s="89" t="s">
        <v>827</v>
      </c>
      <c r="C367" s="36"/>
      <c r="D367" s="181"/>
      <c r="E367" s="182"/>
      <c r="F367" s="9"/>
      <c r="G367" s="57"/>
    </row>
    <row r="368" spans="1:7" ht="38.25" x14ac:dyDescent="0.2">
      <c r="A368" s="88" t="s">
        <v>826</v>
      </c>
      <c r="B368" s="89" t="s">
        <v>1672</v>
      </c>
      <c r="C368" s="36"/>
      <c r="D368" s="181"/>
      <c r="E368" s="182"/>
      <c r="F368" s="9"/>
      <c r="G368" s="57"/>
    </row>
    <row r="369" spans="1:7" ht="38.25" x14ac:dyDescent="0.2">
      <c r="A369" s="88" t="s">
        <v>826</v>
      </c>
      <c r="B369" s="89" t="s">
        <v>1673</v>
      </c>
      <c r="C369" s="36"/>
      <c r="D369" s="181"/>
      <c r="E369" s="182"/>
      <c r="F369" s="9"/>
      <c r="G369" s="57"/>
    </row>
    <row r="370" spans="1:7" x14ac:dyDescent="0.2">
      <c r="A370" s="88" t="s">
        <v>830</v>
      </c>
      <c r="B370" s="89" t="s">
        <v>831</v>
      </c>
      <c r="C370" s="36"/>
      <c r="D370" s="181"/>
      <c r="E370" s="182"/>
      <c r="F370" s="9"/>
      <c r="G370" s="57"/>
    </row>
    <row r="371" spans="1:7" x14ac:dyDescent="0.2">
      <c r="A371" s="88" t="s">
        <v>830</v>
      </c>
      <c r="B371" s="89" t="s">
        <v>1674</v>
      </c>
      <c r="C371" s="36"/>
      <c r="D371" s="181"/>
      <c r="E371" s="182"/>
      <c r="F371" s="9"/>
      <c r="G371" s="57"/>
    </row>
    <row r="372" spans="1:7" x14ac:dyDescent="0.2">
      <c r="A372" s="88" t="s">
        <v>830</v>
      </c>
      <c r="B372" s="89" t="s">
        <v>1675</v>
      </c>
      <c r="C372" s="36"/>
      <c r="D372" s="181"/>
      <c r="E372" s="182"/>
      <c r="F372" s="9"/>
      <c r="G372" s="57"/>
    </row>
    <row r="373" spans="1:7" x14ac:dyDescent="0.2">
      <c r="A373" s="70" t="s">
        <v>836</v>
      </c>
      <c r="B373" s="36" t="s">
        <v>1162</v>
      </c>
      <c r="C373" s="36"/>
      <c r="D373" s="181"/>
      <c r="E373" s="182"/>
      <c r="F373" s="9"/>
      <c r="G373" s="57"/>
    </row>
    <row r="374" spans="1:7" ht="25.5" x14ac:dyDescent="0.2">
      <c r="A374" s="70" t="s">
        <v>836</v>
      </c>
      <c r="B374" s="36" t="s">
        <v>1498</v>
      </c>
      <c r="C374" s="36"/>
      <c r="D374" s="181"/>
      <c r="E374" s="182"/>
      <c r="F374" s="9"/>
      <c r="G374" s="57"/>
    </row>
    <row r="375" spans="1:7" ht="25.5" x14ac:dyDescent="0.2">
      <c r="A375" s="70" t="s">
        <v>836</v>
      </c>
      <c r="B375" s="36" t="s">
        <v>1499</v>
      </c>
      <c r="C375" s="36"/>
      <c r="D375" s="181"/>
      <c r="E375" s="182"/>
      <c r="F375" s="9"/>
      <c r="G375" s="57"/>
    </row>
    <row r="376" spans="1:7" x14ac:dyDescent="0.2">
      <c r="A376" s="70" t="s">
        <v>834</v>
      </c>
      <c r="B376" s="36" t="s">
        <v>1166</v>
      </c>
      <c r="C376" s="36"/>
      <c r="D376" s="181"/>
      <c r="E376" s="182"/>
      <c r="F376" s="9"/>
      <c r="G376" s="57"/>
    </row>
    <row r="377" spans="1:7" ht="25.5" x14ac:dyDescent="0.2">
      <c r="A377" s="70" t="s">
        <v>834</v>
      </c>
      <c r="B377" s="36" t="s">
        <v>1500</v>
      </c>
      <c r="C377" s="36"/>
      <c r="D377" s="181"/>
      <c r="E377" s="182"/>
      <c r="F377" s="9"/>
      <c r="G377" s="57"/>
    </row>
    <row r="378" spans="1:7" ht="26.25" thickBot="1" x14ac:dyDescent="0.25">
      <c r="A378" s="70" t="s">
        <v>834</v>
      </c>
      <c r="B378" s="36" t="s">
        <v>1501</v>
      </c>
      <c r="C378" s="38"/>
      <c r="D378" s="181"/>
      <c r="E378" s="182"/>
      <c r="F378" s="161"/>
      <c r="G378" s="162"/>
    </row>
    <row r="379" spans="1:7" ht="26.25" thickBot="1" x14ac:dyDescent="0.25">
      <c r="A379" s="169" t="s">
        <v>1113</v>
      </c>
      <c r="B379" s="191"/>
      <c r="C379" s="53" t="s">
        <v>21</v>
      </c>
      <c r="D379" s="42"/>
      <c r="E379" s="43"/>
      <c r="F379" s="97" t="s">
        <v>16</v>
      </c>
      <c r="G379" s="111" t="s">
        <v>17</v>
      </c>
    </row>
    <row r="380" spans="1:7" x14ac:dyDescent="0.2">
      <c r="A380" s="75" t="s">
        <v>1118</v>
      </c>
      <c r="B380" s="59" t="s">
        <v>1676</v>
      </c>
      <c r="C380" s="78"/>
      <c r="D380" s="181"/>
      <c r="E380" s="182"/>
      <c r="F380" s="8"/>
      <c r="G380" s="120"/>
    </row>
    <row r="381" spans="1:7" ht="25.5" x14ac:dyDescent="0.2">
      <c r="A381" s="75" t="s">
        <v>1118</v>
      </c>
      <c r="B381" s="59" t="s">
        <v>1677</v>
      </c>
      <c r="C381" s="36"/>
      <c r="D381" s="181"/>
      <c r="E381" s="182"/>
      <c r="F381" s="9"/>
      <c r="G381" s="90"/>
    </row>
    <row r="382" spans="1:7" ht="25.5" x14ac:dyDescent="0.2">
      <c r="A382" s="75" t="s">
        <v>1118</v>
      </c>
      <c r="B382" s="59" t="s">
        <v>1678</v>
      </c>
      <c r="C382" s="36"/>
      <c r="D382" s="181"/>
      <c r="E382" s="182"/>
      <c r="F382" s="9"/>
      <c r="G382" s="90"/>
    </row>
    <row r="383" spans="1:7" x14ac:dyDescent="0.2">
      <c r="A383" s="70" t="s">
        <v>1114</v>
      </c>
      <c r="B383" s="59" t="s">
        <v>1249</v>
      </c>
      <c r="C383" s="36"/>
      <c r="D383" s="181"/>
      <c r="E383" s="182"/>
      <c r="F383" s="9"/>
      <c r="G383" s="90"/>
    </row>
    <row r="384" spans="1:7" ht="25.5" x14ac:dyDescent="0.2">
      <c r="A384" s="70" t="s">
        <v>1114</v>
      </c>
      <c r="B384" s="59" t="s">
        <v>1679</v>
      </c>
      <c r="C384" s="36"/>
      <c r="D384" s="181"/>
      <c r="E384" s="182"/>
      <c r="F384" s="9"/>
      <c r="G384" s="90"/>
    </row>
    <row r="385" spans="1:7" ht="25.5" x14ac:dyDescent="0.2">
      <c r="A385" s="70" t="s">
        <v>1114</v>
      </c>
      <c r="B385" s="59" t="s">
        <v>1680</v>
      </c>
      <c r="C385" s="36"/>
      <c r="D385" s="181"/>
      <c r="E385" s="182"/>
      <c r="F385" s="9"/>
      <c r="G385" s="90"/>
    </row>
    <row r="386" spans="1:7" x14ac:dyDescent="0.2">
      <c r="A386" s="70" t="s">
        <v>1122</v>
      </c>
      <c r="B386" s="59" t="s">
        <v>1123</v>
      </c>
      <c r="C386" s="36"/>
      <c r="D386" s="181"/>
      <c r="E386" s="182"/>
      <c r="F386" s="9"/>
      <c r="G386" s="90"/>
    </row>
    <row r="387" spans="1:7" x14ac:dyDescent="0.2">
      <c r="A387" s="70" t="s">
        <v>1122</v>
      </c>
      <c r="B387" s="59" t="s">
        <v>1681</v>
      </c>
      <c r="C387" s="36"/>
      <c r="D387" s="181"/>
      <c r="E387" s="182"/>
      <c r="F387" s="9"/>
      <c r="G387" s="90"/>
    </row>
    <row r="388" spans="1:7" x14ac:dyDescent="0.2">
      <c r="A388" s="70" t="s">
        <v>1122</v>
      </c>
      <c r="B388" s="59" t="s">
        <v>1682</v>
      </c>
      <c r="C388" s="36"/>
      <c r="D388" s="181"/>
      <c r="E388" s="182"/>
      <c r="F388" s="9"/>
      <c r="G388" s="90"/>
    </row>
    <row r="389" spans="1:7" x14ac:dyDescent="0.2">
      <c r="A389" s="70" t="s">
        <v>1130</v>
      </c>
      <c r="B389" s="59" t="s">
        <v>1131</v>
      </c>
      <c r="C389" s="36"/>
      <c r="D389" s="181"/>
      <c r="E389" s="182"/>
      <c r="F389" s="9"/>
      <c r="G389" s="90"/>
    </row>
    <row r="390" spans="1:7" x14ac:dyDescent="0.2">
      <c r="A390" s="70" t="s">
        <v>1130</v>
      </c>
      <c r="B390" s="59" t="s">
        <v>1683</v>
      </c>
      <c r="C390" s="36"/>
      <c r="D390" s="181"/>
      <c r="E390" s="182"/>
      <c r="F390" s="9"/>
      <c r="G390" s="90"/>
    </row>
    <row r="391" spans="1:7" x14ac:dyDescent="0.2">
      <c r="A391" s="70" t="s">
        <v>1130</v>
      </c>
      <c r="B391" s="59" t="s">
        <v>1684</v>
      </c>
      <c r="C391" s="36"/>
      <c r="D391" s="181"/>
      <c r="E391" s="182"/>
      <c r="F391" s="9"/>
      <c r="G391" s="90"/>
    </row>
    <row r="392" spans="1:7" x14ac:dyDescent="0.2">
      <c r="A392" s="70" t="s">
        <v>1134</v>
      </c>
      <c r="B392" s="59" t="s">
        <v>1135</v>
      </c>
      <c r="C392" s="36"/>
      <c r="D392" s="181"/>
      <c r="E392" s="182"/>
      <c r="F392" s="9"/>
      <c r="G392" s="90"/>
    </row>
    <row r="393" spans="1:7" x14ac:dyDescent="0.2">
      <c r="A393" s="70" t="s">
        <v>1134</v>
      </c>
      <c r="B393" s="59" t="s">
        <v>1685</v>
      </c>
      <c r="C393" s="36"/>
      <c r="D393" s="181"/>
      <c r="E393" s="182"/>
      <c r="F393" s="9"/>
      <c r="G393" s="90"/>
    </row>
    <row r="394" spans="1:7" x14ac:dyDescent="0.2">
      <c r="A394" s="88" t="s">
        <v>1134</v>
      </c>
      <c r="B394" s="59" t="s">
        <v>1686</v>
      </c>
      <c r="C394" s="36"/>
      <c r="D394" s="181"/>
      <c r="E394" s="182"/>
      <c r="F394" s="9"/>
      <c r="G394" s="90"/>
    </row>
    <row r="395" spans="1:7" x14ac:dyDescent="0.2">
      <c r="A395" s="88" t="s">
        <v>1142</v>
      </c>
      <c r="B395" s="59" t="s">
        <v>1251</v>
      </c>
      <c r="C395" s="36"/>
      <c r="D395" s="181"/>
      <c r="E395" s="182"/>
      <c r="F395" s="9"/>
      <c r="G395" s="90"/>
    </row>
    <row r="396" spans="1:7" ht="25.5" x14ac:dyDescent="0.2">
      <c r="A396" s="88" t="s">
        <v>1142</v>
      </c>
      <c r="B396" s="59" t="s">
        <v>1687</v>
      </c>
      <c r="C396" s="36"/>
      <c r="D396" s="181"/>
      <c r="E396" s="182"/>
      <c r="F396" s="9"/>
      <c r="G396" s="90"/>
    </row>
    <row r="397" spans="1:7" ht="25.5" x14ac:dyDescent="0.2">
      <c r="A397" s="88" t="s">
        <v>1142</v>
      </c>
      <c r="B397" s="59" t="s">
        <v>1688</v>
      </c>
      <c r="C397" s="36"/>
      <c r="D397" s="181"/>
      <c r="E397" s="182"/>
      <c r="F397" s="9"/>
      <c r="G397" s="90"/>
    </row>
    <row r="398" spans="1:7" x14ac:dyDescent="0.2">
      <c r="A398" s="88" t="s">
        <v>1138</v>
      </c>
      <c r="B398" s="59" t="s">
        <v>1253</v>
      </c>
      <c r="C398" s="36"/>
      <c r="D398" s="181"/>
      <c r="E398" s="182"/>
      <c r="F398" s="9"/>
      <c r="G398" s="90"/>
    </row>
    <row r="399" spans="1:7" ht="25.5" x14ac:dyDescent="0.2">
      <c r="A399" s="88" t="s">
        <v>1138</v>
      </c>
      <c r="B399" s="59" t="s">
        <v>1689</v>
      </c>
      <c r="C399" s="36"/>
      <c r="D399" s="181"/>
      <c r="E399" s="182"/>
      <c r="F399" s="9"/>
      <c r="G399" s="90"/>
    </row>
    <row r="400" spans="1:7" ht="26.25" thickBot="1" x14ac:dyDescent="0.25">
      <c r="A400" s="70" t="s">
        <v>1138</v>
      </c>
      <c r="B400" s="59" t="s">
        <v>1690</v>
      </c>
      <c r="C400" s="38"/>
      <c r="D400" s="181"/>
      <c r="E400" s="182"/>
      <c r="F400" s="161"/>
      <c r="G400" s="163"/>
    </row>
    <row r="401" spans="1:7" ht="26.25" thickBot="1" x14ac:dyDescent="0.25">
      <c r="A401" s="169" t="s">
        <v>1750</v>
      </c>
      <c r="B401" s="191"/>
      <c r="C401" s="53" t="s">
        <v>21</v>
      </c>
      <c r="D401" s="42"/>
      <c r="E401" s="43"/>
      <c r="F401" s="97" t="s">
        <v>16</v>
      </c>
      <c r="G401" s="111" t="s">
        <v>17</v>
      </c>
    </row>
    <row r="402" spans="1:7" ht="25.5" x14ac:dyDescent="0.2">
      <c r="A402" s="75" t="s">
        <v>1056</v>
      </c>
      <c r="B402" s="78" t="s">
        <v>1691</v>
      </c>
      <c r="C402" s="78"/>
      <c r="D402" s="181"/>
      <c r="E402" s="182"/>
      <c r="F402" s="8"/>
      <c r="G402" s="120"/>
    </row>
    <row r="403" spans="1:7" ht="38.25" x14ac:dyDescent="0.2">
      <c r="A403" s="70" t="s">
        <v>1056</v>
      </c>
      <c r="B403" s="36" t="s">
        <v>1692</v>
      </c>
      <c r="C403" s="36"/>
      <c r="D403" s="181"/>
      <c r="E403" s="182"/>
      <c r="F403" s="9"/>
      <c r="G403" s="90"/>
    </row>
    <row r="404" spans="1:7" ht="38.25" x14ac:dyDescent="0.2">
      <c r="A404" s="70" t="s">
        <v>1056</v>
      </c>
      <c r="B404" s="36" t="s">
        <v>1693</v>
      </c>
      <c r="C404" s="36"/>
      <c r="D404" s="181"/>
      <c r="E404" s="182"/>
      <c r="F404" s="9"/>
      <c r="G404" s="90"/>
    </row>
    <row r="405" spans="1:7" ht="25.5" x14ac:dyDescent="0.2">
      <c r="A405" s="70" t="s">
        <v>1052</v>
      </c>
      <c r="B405" s="36" t="s">
        <v>1694</v>
      </c>
      <c r="C405" s="36"/>
      <c r="D405" s="181"/>
      <c r="E405" s="182"/>
      <c r="F405" s="9"/>
      <c r="G405" s="90"/>
    </row>
    <row r="406" spans="1:7" ht="38.25" x14ac:dyDescent="0.2">
      <c r="A406" s="70" t="s">
        <v>1052</v>
      </c>
      <c r="B406" s="36" t="s">
        <v>1695</v>
      </c>
      <c r="C406" s="36"/>
      <c r="D406" s="181"/>
      <c r="E406" s="182"/>
      <c r="F406" s="9"/>
      <c r="G406" s="90"/>
    </row>
    <row r="407" spans="1:7" ht="38.25" x14ac:dyDescent="0.2">
      <c r="A407" s="70" t="s">
        <v>1052</v>
      </c>
      <c r="B407" s="36" t="s">
        <v>1696</v>
      </c>
      <c r="C407" s="36"/>
      <c r="D407" s="181"/>
      <c r="E407" s="182"/>
      <c r="F407" s="9"/>
      <c r="G407" s="90"/>
    </row>
    <row r="408" spans="1:7" ht="51" x14ac:dyDescent="0.2">
      <c r="A408" s="70" t="s">
        <v>973</v>
      </c>
      <c r="B408" s="36" t="s">
        <v>1748</v>
      </c>
      <c r="C408" s="36"/>
      <c r="D408" s="181"/>
      <c r="E408" s="182"/>
      <c r="F408" s="9"/>
      <c r="G408" s="90"/>
    </row>
    <row r="409" spans="1:7" ht="51" x14ac:dyDescent="0.2">
      <c r="A409" s="70" t="s">
        <v>973</v>
      </c>
      <c r="B409" s="36" t="s">
        <v>1751</v>
      </c>
      <c r="C409" s="36"/>
      <c r="D409" s="181"/>
      <c r="E409" s="182"/>
      <c r="F409" s="9"/>
      <c r="G409" s="90"/>
    </row>
    <row r="410" spans="1:7" ht="51" x14ac:dyDescent="0.2">
      <c r="A410" s="70" t="s">
        <v>973</v>
      </c>
      <c r="B410" s="36" t="s">
        <v>1752</v>
      </c>
      <c r="C410" s="36"/>
      <c r="D410" s="181"/>
      <c r="E410" s="182"/>
      <c r="F410" s="9"/>
      <c r="G410" s="90"/>
    </row>
    <row r="411" spans="1:7" ht="51" x14ac:dyDescent="0.2">
      <c r="A411" s="70" t="s">
        <v>971</v>
      </c>
      <c r="B411" s="36" t="s">
        <v>1753</v>
      </c>
      <c r="C411" s="36"/>
      <c r="D411" s="181"/>
      <c r="E411" s="182"/>
      <c r="F411" s="9"/>
      <c r="G411" s="90"/>
    </row>
    <row r="412" spans="1:7" ht="51" x14ac:dyDescent="0.2">
      <c r="A412" s="70" t="s">
        <v>971</v>
      </c>
      <c r="B412" s="36" t="s">
        <v>1754</v>
      </c>
      <c r="C412" s="36"/>
      <c r="D412" s="181"/>
      <c r="E412" s="182"/>
      <c r="F412" s="9"/>
      <c r="G412" s="90"/>
    </row>
    <row r="413" spans="1:7" ht="51" x14ac:dyDescent="0.2">
      <c r="A413" s="70" t="s">
        <v>971</v>
      </c>
      <c r="B413" s="36" t="s">
        <v>1755</v>
      </c>
      <c r="C413" s="36"/>
      <c r="D413" s="181"/>
      <c r="E413" s="182"/>
      <c r="F413" s="9"/>
      <c r="G413" s="90"/>
    </row>
    <row r="414" spans="1:7" ht="25.5" x14ac:dyDescent="0.2">
      <c r="A414" s="70" t="s">
        <v>979</v>
      </c>
      <c r="B414" s="36" t="s">
        <v>980</v>
      </c>
      <c r="C414" s="36"/>
      <c r="D414" s="181"/>
      <c r="E414" s="182"/>
      <c r="F414" s="9"/>
      <c r="G414" s="90"/>
    </row>
    <row r="415" spans="1:7" ht="25.5" x14ac:dyDescent="0.2">
      <c r="A415" s="70" t="s">
        <v>979</v>
      </c>
      <c r="B415" s="36" t="s">
        <v>1697</v>
      </c>
      <c r="C415" s="36"/>
      <c r="D415" s="181"/>
      <c r="E415" s="182"/>
      <c r="F415" s="9"/>
      <c r="G415" s="90"/>
    </row>
    <row r="416" spans="1:7" ht="25.5" x14ac:dyDescent="0.2">
      <c r="A416" s="70" t="s">
        <v>979</v>
      </c>
      <c r="B416" s="36" t="s">
        <v>1698</v>
      </c>
      <c r="C416" s="36"/>
      <c r="D416" s="181"/>
      <c r="E416" s="182"/>
      <c r="F416" s="9"/>
      <c r="G416" s="90"/>
    </row>
    <row r="417" spans="1:7" ht="25.5" x14ac:dyDescent="0.2">
      <c r="A417" s="70" t="s">
        <v>975</v>
      </c>
      <c r="B417" s="36" t="s">
        <v>1257</v>
      </c>
      <c r="C417" s="36"/>
      <c r="D417" s="181"/>
      <c r="E417" s="182"/>
      <c r="F417" s="9"/>
      <c r="G417" s="90"/>
    </row>
    <row r="418" spans="1:7" ht="25.5" x14ac:dyDescent="0.2">
      <c r="A418" s="70" t="s">
        <v>975</v>
      </c>
      <c r="B418" s="36" t="s">
        <v>1699</v>
      </c>
      <c r="C418" s="36"/>
      <c r="D418" s="181"/>
      <c r="E418" s="182"/>
      <c r="F418" s="9"/>
      <c r="G418" s="90"/>
    </row>
    <row r="419" spans="1:7" ht="25.5" x14ac:dyDescent="0.2">
      <c r="A419" s="70" t="s">
        <v>975</v>
      </c>
      <c r="B419" s="36" t="s">
        <v>1700</v>
      </c>
      <c r="C419" s="36"/>
      <c r="D419" s="181"/>
      <c r="E419" s="182"/>
      <c r="F419" s="9"/>
      <c r="G419" s="90"/>
    </row>
    <row r="420" spans="1:7" x14ac:dyDescent="0.2">
      <c r="A420" s="70" t="s">
        <v>1060</v>
      </c>
      <c r="B420" s="36" t="s">
        <v>1061</v>
      </c>
      <c r="C420" s="36"/>
      <c r="D420" s="181"/>
      <c r="E420" s="182"/>
      <c r="F420" s="9"/>
      <c r="G420" s="90"/>
    </row>
    <row r="421" spans="1:7" x14ac:dyDescent="0.2">
      <c r="A421" s="70" t="s">
        <v>1060</v>
      </c>
      <c r="B421" s="36" t="s">
        <v>1701</v>
      </c>
      <c r="C421" s="36"/>
      <c r="D421" s="181"/>
      <c r="E421" s="182"/>
      <c r="F421" s="9"/>
      <c r="G421" s="90"/>
    </row>
    <row r="422" spans="1:7" x14ac:dyDescent="0.2">
      <c r="A422" s="70" t="s">
        <v>1060</v>
      </c>
      <c r="B422" s="36" t="s">
        <v>1702</v>
      </c>
      <c r="C422" s="36"/>
      <c r="D422" s="185"/>
      <c r="E422" s="186"/>
      <c r="F422" s="9"/>
      <c r="G422" s="90"/>
    </row>
    <row r="423" spans="1:7" x14ac:dyDescent="0.2">
      <c r="A423" s="13"/>
      <c r="B423" s="2"/>
      <c r="C423" s="141" t="s">
        <v>707</v>
      </c>
      <c r="E423" s="3" t="s">
        <v>1485</v>
      </c>
      <c r="F423" s="10">
        <f>SUM(F130:F422)</f>
        <v>0</v>
      </c>
      <c r="G423" s="60">
        <f>SUM(E130:E422)</f>
        <v>0</v>
      </c>
    </row>
    <row r="424" spans="1:7" x14ac:dyDescent="0.2">
      <c r="A424" s="13"/>
      <c r="B424" s="2"/>
      <c r="C424" s="2"/>
      <c r="D424" s="2"/>
      <c r="E424" s="2"/>
      <c r="F424" s="2"/>
      <c r="G424" s="2"/>
    </row>
    <row r="425" spans="1:7" x14ac:dyDescent="0.2">
      <c r="A425" s="13" t="s">
        <v>1150</v>
      </c>
      <c r="B425" s="2"/>
      <c r="C425" s="2"/>
      <c r="D425" s="35"/>
      <c r="E425" s="34"/>
      <c r="F425" s="34"/>
      <c r="G425" s="34"/>
    </row>
    <row r="426" spans="1:7" x14ac:dyDescent="0.2">
      <c r="A426" s="13" t="s">
        <v>1151</v>
      </c>
      <c r="B426" s="2"/>
      <c r="C426" s="2"/>
      <c r="D426" s="35"/>
      <c r="E426" s="34"/>
      <c r="F426" s="34"/>
      <c r="G426" s="34"/>
    </row>
    <row r="427" spans="1:7" x14ac:dyDescent="0.2">
      <c r="A427" s="13" t="s">
        <v>1152</v>
      </c>
      <c r="B427" s="2"/>
      <c r="C427" s="2"/>
      <c r="D427" s="35"/>
      <c r="E427" s="34"/>
      <c r="F427" s="34"/>
      <c r="G427" s="34"/>
    </row>
    <row r="428" spans="1:7" x14ac:dyDescent="0.2">
      <c r="A428" s="13"/>
      <c r="B428" s="2"/>
      <c r="C428" s="2"/>
      <c r="D428" s="35"/>
      <c r="E428" s="34"/>
      <c r="F428" s="34"/>
      <c r="G428" s="34"/>
    </row>
    <row r="429" spans="1:7" x14ac:dyDescent="0.2">
      <c r="A429" s="13"/>
      <c r="B429" s="2"/>
      <c r="C429" s="2"/>
      <c r="D429" s="35"/>
      <c r="E429" s="34"/>
      <c r="F429" s="34"/>
      <c r="G429" s="34"/>
    </row>
    <row r="430" spans="1:7" x14ac:dyDescent="0.2">
      <c r="A430" s="13"/>
      <c r="B430" s="2"/>
      <c r="C430" s="2"/>
      <c r="D430" s="2"/>
      <c r="E430" s="2"/>
      <c r="F430" s="2"/>
      <c r="G430" s="2"/>
    </row>
    <row r="431" spans="1:7" ht="15" thickBot="1" x14ac:dyDescent="0.25">
      <c r="A431" s="45" t="s">
        <v>1153</v>
      </c>
      <c r="B431" s="46" t="str">
        <f ca="1">IF(OR(SUM($D$9:$D$125)&gt;0, SUM($F$130:$F$422)&gt;0), TODAY(), "")</f>
        <v/>
      </c>
      <c r="C431" s="51"/>
      <c r="D431" s="2"/>
      <c r="E431" s="2"/>
      <c r="F431" s="2"/>
      <c r="G431" s="2"/>
    </row>
    <row r="432" spans="1:7" x14ac:dyDescent="0.2">
      <c r="A432" s="140"/>
      <c r="B432" s="141"/>
      <c r="C432" s="2"/>
      <c r="D432" s="2"/>
      <c r="E432" s="2"/>
      <c r="F432" s="2"/>
      <c r="G432" s="2"/>
    </row>
    <row r="433" spans="1:2" x14ac:dyDescent="0.2">
      <c r="A433" s="140"/>
      <c r="B433" s="142"/>
    </row>
    <row r="434" spans="1:2" x14ac:dyDescent="0.2">
      <c r="A434" s="140"/>
      <c r="B434" s="142"/>
    </row>
  </sheetData>
  <mergeCells count="41">
    <mergeCell ref="A401:B401"/>
    <mergeCell ref="D402:E422"/>
    <mergeCell ref="A318:B318"/>
    <mergeCell ref="D319:E351"/>
    <mergeCell ref="A352:B352"/>
    <mergeCell ref="D353:E378"/>
    <mergeCell ref="A379:B379"/>
    <mergeCell ref="D380:E400"/>
    <mergeCell ref="D281:E317"/>
    <mergeCell ref="A149:B149"/>
    <mergeCell ref="D150:E177"/>
    <mergeCell ref="A178:B178"/>
    <mergeCell ref="D179:E202"/>
    <mergeCell ref="A203:B203"/>
    <mergeCell ref="D204:E215"/>
    <mergeCell ref="A216:B216"/>
    <mergeCell ref="D217:E259"/>
    <mergeCell ref="A260:B260"/>
    <mergeCell ref="D261:E279"/>
    <mergeCell ref="A280:B280"/>
    <mergeCell ref="D131:E148"/>
    <mergeCell ref="A41:B41"/>
    <mergeCell ref="F41:G41"/>
    <mergeCell ref="F42:G59"/>
    <mergeCell ref="A60:B60"/>
    <mergeCell ref="F61:G94"/>
    <mergeCell ref="A95:B95"/>
    <mergeCell ref="F95:G95"/>
    <mergeCell ref="F96:G125"/>
    <mergeCell ref="A129:G129"/>
    <mergeCell ref="A130:B130"/>
    <mergeCell ref="F23:G40"/>
    <mergeCell ref="A3:G3"/>
    <mergeCell ref="D7:E7"/>
    <mergeCell ref="F7:G7"/>
    <mergeCell ref="A9:G9"/>
    <mergeCell ref="F10:G10"/>
    <mergeCell ref="F11:G21"/>
    <mergeCell ref="A22:B22"/>
    <mergeCell ref="D22:E22"/>
    <mergeCell ref="F22:G22"/>
  </mergeCells>
  <conditionalFormatting sqref="C1:C125 C127:C1048576">
    <cfRule type="expression" dxfId="6" priority="4">
      <formula>AND(ISBLANK(C1), OR(ISNUMBER(D1), ISNUMBER(E1), ISNUMBER(F1), ISNUMBER(G1)))</formula>
    </cfRule>
  </conditionalFormatting>
  <conditionalFormatting sqref="D127:D129 D1:D125 D424:D1048576">
    <cfRule type="expression" dxfId="5" priority="3">
      <formula>AND(ISBLANK(D1), OR(ISNUMBER(C1), ISNUMBER(E1)))</formula>
    </cfRule>
  </conditionalFormatting>
  <conditionalFormatting sqref="E127:E129 E1:E125 E424:E1048576">
    <cfRule type="expression" dxfId="4" priority="2">
      <formula>AND(ISBLANK(E1), OR(ISNUMBER(C1), ISNUMBER(D1)))</formula>
    </cfRule>
  </conditionalFormatting>
  <conditionalFormatting sqref="F1:F9 F126:F1048576">
    <cfRule type="expression" dxfId="3" priority="1">
      <formula>AND(ISBLANK(F1), OR(ISNUMBER(C1), ISNUMBER(G1)))</formula>
    </cfRule>
  </conditionalFormatting>
  <conditionalFormatting sqref="G1:G9 G126:G1048576">
    <cfRule type="expression" dxfId="2" priority="5">
      <formula>AND(ISBLANK(G1), OR(ISNUMBER(C1), ISNUMBER(F1)))</formula>
    </cfRule>
  </conditionalFormatting>
  <hyperlinks>
    <hyperlink ref="C7" r:id="rId1" display="https://www.zolltarifnummern.de/2020" xr:uid="{35F7703D-4CD0-49D4-AC3E-77EDBD355CCD}"/>
    <hyperlink ref="C8" r:id="rId2" display="https://www.tariffnumber.com/" xr:uid="{108E402D-367B-4BD1-B664-880D777C882D}"/>
  </hyperlinks>
  <pageMargins left="0.7" right="0.62727272727272732" top="1.224609375" bottom="0.78740157499999996" header="0.3" footer="0.3"/>
  <pageSetup paperSize="9" scale="73" fitToHeight="0" orientation="portrait" r:id="rId3"/>
  <headerFooter>
    <oddHeader>&amp;L&amp;"Arial,Standard"&amp;8
&amp;"Arial,Fett"Annex to Registration Order&amp;"Arial,Standard"
page &amp;P of &amp;N&amp;R
&amp;G</oddHeader>
  </headerFooter>
  <rowBreaks count="1" manualBreakCount="1">
    <brk id="127" max="16383" man="1"/>
  </rowBreaks>
  <legacyDrawing r:id="rId4"/>
  <legacyDrawingHF r:id="rId5"/>
  <extLst>
    <ext xmlns:x14="http://schemas.microsoft.com/office/spreadsheetml/2009/9/main" uri="{CCE6A557-97BC-4b89-ADB6-D9C93CAAB3DF}">
      <x14:dataValidations xmlns:xm="http://schemas.microsoft.com/office/excel/2006/main" count="27">
        <x14:dataValidation type="list" allowBlank="1" showInputMessage="1" showErrorMessage="1" xr:uid="{0694CDA6-F5AC-4775-878A-5D46480BAE9E}">
          <x14:formula1>
            <xm:f>Tabelle1!$A$308:$A$372</xm:f>
          </x14:formula1>
          <xm:sqref>C50</xm:sqref>
        </x14:dataValidation>
        <x14:dataValidation type="list" allowBlank="1" showInputMessage="1" showErrorMessage="1" xr:uid="{3C03D741-43EC-4A0E-8D2C-A93AAFEAB8A6}">
          <x14:formula1>
            <xm:f>Tabelle1!$A$1443:$A$1507</xm:f>
          </x14:formula1>
          <xm:sqref>C81</xm:sqref>
        </x14:dataValidation>
        <x14:dataValidation type="list" allowBlank="1" showInputMessage="1" showErrorMessage="1" xr:uid="{41EA10E6-DB46-4DA1-99FA-3F5DCF84F753}">
          <x14:formula1>
            <xm:f>Tabelle1!$A$2251:$A$2303</xm:f>
          </x14:formula1>
          <xm:sqref>C113</xm:sqref>
        </x14:dataValidation>
        <x14:dataValidation type="list" allowBlank="1" showInputMessage="1" showErrorMessage="1" xr:uid="{6F896912-A6BF-4520-AABF-36F2C34D59B6}">
          <x14:formula1>
            <xm:f>Tabelle1!$A$1:$A$3</xm:f>
          </x14:formula1>
          <xm:sqref>C11:C16</xm:sqref>
        </x14:dataValidation>
        <x14:dataValidation type="list" allowBlank="1" showInputMessage="1" showErrorMessage="1" xr:uid="{0D5FC081-F496-48E5-8A5D-31445E840994}">
          <x14:formula1>
            <xm:f>Tabelle1!$A$4:$A$6</xm:f>
          </x14:formula1>
          <xm:sqref>C17:C20</xm:sqref>
        </x14:dataValidation>
        <x14:dataValidation type="list" allowBlank="1" showInputMessage="1" showErrorMessage="1" xr:uid="{C8C5FC7F-540C-4EC0-AAA5-F4DFD618F37D}">
          <x14:formula1>
            <xm:f>Tabelle1!$A$7:$A$9</xm:f>
          </x14:formula1>
          <xm:sqref>C21</xm:sqref>
        </x14:dataValidation>
        <x14:dataValidation type="list" allowBlank="1" showInputMessage="1" showErrorMessage="1" xr:uid="{75117050-0BBB-43B5-A5F5-6A1442F01276}">
          <x14:formula1>
            <xm:f>Tabelle1!$A$10:$A$20</xm:f>
          </x14:formula1>
          <xm:sqref>C23:C24</xm:sqref>
        </x14:dataValidation>
        <x14:dataValidation type="list" allowBlank="1" showInputMessage="1" showErrorMessage="1" xr:uid="{8D14A0C7-4D68-48B2-AE8D-164A581B532A}">
          <x14:formula1>
            <xm:f>Tabelle1!$A$21:$A$31</xm:f>
          </x14:formula1>
          <xm:sqref>C25:C28</xm:sqref>
        </x14:dataValidation>
        <x14:dataValidation type="list" allowBlank="1" showInputMessage="1" showErrorMessage="1" xr:uid="{3FBAD014-6778-4D11-B988-E2ED0CA631EF}">
          <x14:formula1>
            <xm:f>Tabelle1!$A$32:$A$42</xm:f>
          </x14:formula1>
          <xm:sqref>C29:C30</xm:sqref>
        </x14:dataValidation>
        <x14:dataValidation type="list" allowBlank="1" showInputMessage="1" showErrorMessage="1" xr:uid="{9D6CD059-C227-47D3-BEA6-47473EE59447}">
          <x14:formula1>
            <xm:f>Tabelle1!$A$43:$A$47</xm:f>
          </x14:formula1>
          <xm:sqref>C31:C40</xm:sqref>
        </x14:dataValidation>
        <x14:dataValidation type="list" allowBlank="1" showInputMessage="1" showErrorMessage="1" xr:uid="{920E30F7-360D-44A2-8B85-416E6D0EC113}">
          <x14:formula1>
            <xm:f>Tabelle1!$A$48:$A$112</xm:f>
          </x14:formula1>
          <xm:sqref>C42:C43</xm:sqref>
        </x14:dataValidation>
        <x14:dataValidation type="list" allowBlank="1" showInputMessage="1" showErrorMessage="1" xr:uid="{3860F2C3-5E85-4D6C-BAE8-DCE8672AC2AD}">
          <x14:formula1>
            <xm:f>Tabelle1!$A$113:$A$177</xm:f>
          </x14:formula1>
          <xm:sqref>C44:C45</xm:sqref>
        </x14:dataValidation>
        <x14:dataValidation type="list" allowBlank="1" showInputMessage="1" showErrorMessage="1" xr:uid="{40985C14-1258-4E48-BDDE-265693043B22}">
          <x14:formula1>
            <xm:f>Tabelle1!$A$178:$A$242</xm:f>
          </x14:formula1>
          <xm:sqref>C46:C47</xm:sqref>
        </x14:dataValidation>
        <x14:dataValidation type="list" allowBlank="1" showInputMessage="1" showErrorMessage="1" xr:uid="{9076B340-44BE-4C45-A161-F9C90C3F7EDA}">
          <x14:formula1>
            <xm:f>Tabelle1!$A$243:$A$307</xm:f>
          </x14:formula1>
          <xm:sqref>C48:C49</xm:sqref>
        </x14:dataValidation>
        <x14:dataValidation type="list" allowBlank="1" showInputMessage="1" showErrorMessage="1" xr:uid="{44B2643F-F546-4FF0-A855-74366065A120}">
          <x14:formula1>
            <xm:f>Tabelle1!$A$373:$A$493</xm:f>
          </x14:formula1>
          <xm:sqref>C51:C54</xm:sqref>
        </x14:dataValidation>
        <x14:dataValidation type="list" allowBlank="1" showInputMessage="1" showErrorMessage="1" xr:uid="{733E279D-AB58-44EC-B4E5-C6063B7CC081}">
          <x14:formula1>
            <xm:f>Tabelle1!$A$494:$A$785</xm:f>
          </x14:formula1>
          <xm:sqref>C55:C59</xm:sqref>
        </x14:dataValidation>
        <x14:dataValidation type="list" allowBlank="1" showInputMessage="1" showErrorMessage="1" xr:uid="{AA75DAFF-9FD4-45C0-9115-BF3373CBA324}">
          <x14:formula1>
            <xm:f>Tabelle1!$A$786:$A$935</xm:f>
          </x14:formula1>
          <xm:sqref>C61:C62</xm:sqref>
        </x14:dataValidation>
        <x14:dataValidation type="list" allowBlank="1" showInputMessage="1" showErrorMessage="1" xr:uid="{F6B5D5AA-4DFB-49F7-AE75-8992F8686178}">
          <x14:formula1>
            <xm:f>Tabelle1!$A$936:$A$1085</xm:f>
          </x14:formula1>
          <xm:sqref>C63:C72</xm:sqref>
        </x14:dataValidation>
        <x14:dataValidation type="list" allowBlank="1" showInputMessage="1" showErrorMessage="1" xr:uid="{7FE0ED0A-EEAE-426E-AFB4-8D202D808F0D}">
          <x14:formula1>
            <xm:f>Tabelle1!$A$1086:$A$1200</xm:f>
          </x14:formula1>
          <xm:sqref>C73:C76</xm:sqref>
        </x14:dataValidation>
        <x14:dataValidation type="list" allowBlank="1" showInputMessage="1" showErrorMessage="1" xr:uid="{2ED84B11-783B-4B5C-B72C-042D42DF359A}">
          <x14:formula1>
            <xm:f>Tabelle1!$A$1201:$A$1321</xm:f>
          </x14:formula1>
          <xm:sqref>C77:C78</xm:sqref>
        </x14:dataValidation>
        <x14:dataValidation type="list" allowBlank="1" showInputMessage="1" showErrorMessage="1" xr:uid="{F4505CAA-A3F5-4226-906C-4DDA2C25192C}">
          <x14:formula1>
            <xm:f>Tabelle1!$A$1322:$A$1442</xm:f>
          </x14:formula1>
          <xm:sqref>C79:C80</xm:sqref>
        </x14:dataValidation>
        <x14:dataValidation type="list" allowBlank="1" showInputMessage="1" showErrorMessage="1" xr:uid="{20D6DFB0-631B-44BE-9899-706455EE4D9B}">
          <x14:formula1>
            <xm:f>Tabelle1!$A$1508:$A$1799</xm:f>
          </x14:formula1>
          <xm:sqref>C82:C83</xm:sqref>
        </x14:dataValidation>
        <x14:dataValidation type="list" allowBlank="1" showInputMessage="1" showErrorMessage="1" xr:uid="{B5AF11A7-4875-41D9-8BE8-00C948AAC824}">
          <x14:formula1>
            <xm:f>Tabelle1!$A$1800:$A$2091</xm:f>
          </x14:formula1>
          <xm:sqref>C84:C94</xm:sqref>
        </x14:dataValidation>
        <x14:dataValidation type="list" allowBlank="1" showInputMessage="1" showErrorMessage="1" xr:uid="{0B1645D0-C064-4B54-A8D4-EA6DA469529D}">
          <x14:formula1>
            <xm:f>Tabelle1!$A$2092:$A$2144</xm:f>
          </x14:formula1>
          <xm:sqref>C96:C97</xm:sqref>
        </x14:dataValidation>
        <x14:dataValidation type="list" allowBlank="1" showInputMessage="1" showErrorMessage="1" xr:uid="{B0D2FCF0-6EBB-46B0-9B23-CB42D2EA8278}">
          <x14:formula1>
            <xm:f>Tabelle1!$A$2145:$A$2197</xm:f>
          </x14:formula1>
          <xm:sqref>C98:C101</xm:sqref>
        </x14:dataValidation>
        <x14:dataValidation type="list" allowBlank="1" showInputMessage="1" showErrorMessage="1" xr:uid="{2CC7F9B3-E068-4FBB-A215-52284363E440}">
          <x14:formula1>
            <xm:f>Tabelle1!$A$2198:$A$2250</xm:f>
          </x14:formula1>
          <xm:sqref>C102:C107</xm:sqref>
        </x14:dataValidation>
        <x14:dataValidation type="list" allowBlank="1" showInputMessage="1" showErrorMessage="1" xr:uid="{8F0FBB17-9759-4A6C-ADF1-6B3408E5C4AA}">
          <x14:formula1>
            <xm:f>Tabelle1!$A$2304:$A$2356</xm:f>
          </x14:formula1>
          <xm:sqref>C108:C112 C114:C125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BCCCF-832A-42FB-A8F9-DBBACAB91F44}">
  <sheetPr codeName="Tabelle5">
    <tabColor theme="7" tint="0.59999389629810485"/>
  </sheetPr>
  <dimension ref="A1:H75"/>
  <sheetViews>
    <sheetView zoomScale="80" zoomScaleNormal="80" workbookViewId="0">
      <selection activeCell="G22" sqref="G22"/>
    </sheetView>
  </sheetViews>
  <sheetFormatPr baseColWidth="10" defaultColWidth="11.5703125" defaultRowHeight="14.25" x14ac:dyDescent="0.2"/>
  <cols>
    <col min="1" max="6" width="11.5703125" style="132"/>
    <col min="7" max="7" width="41.7109375" style="132" customWidth="1"/>
    <col min="8" max="16384" width="11.5703125" style="132"/>
  </cols>
  <sheetData>
    <row r="1" spans="1:8" ht="15.75" thickBot="1" x14ac:dyDescent="0.3">
      <c r="A1" s="130" t="s">
        <v>1703</v>
      </c>
      <c r="B1" s="131"/>
      <c r="C1" s="4"/>
      <c r="D1" s="4"/>
      <c r="E1" s="4"/>
      <c r="F1" s="5" t="s">
        <v>1</v>
      </c>
      <c r="G1" s="6"/>
    </row>
    <row r="2" spans="1:8" x14ac:dyDescent="0.2">
      <c r="A2" s="2"/>
      <c r="B2" s="2"/>
      <c r="C2" s="2"/>
      <c r="D2" s="2"/>
      <c r="E2" s="2"/>
      <c r="F2" s="2"/>
      <c r="G2" s="2"/>
    </row>
    <row r="3" spans="1:8" ht="55.15" customHeight="1" x14ac:dyDescent="0.2">
      <c r="A3" s="214" t="s">
        <v>1704</v>
      </c>
      <c r="B3" s="214"/>
      <c r="C3" s="214"/>
      <c r="D3" s="214"/>
      <c r="E3" s="214"/>
      <c r="F3" s="214"/>
      <c r="G3" s="214"/>
    </row>
    <row r="4" spans="1:8" ht="95.25" customHeight="1" thickBot="1" x14ac:dyDescent="0.25">
      <c r="A4" s="215" t="s">
        <v>1705</v>
      </c>
      <c r="B4" s="215"/>
      <c r="C4" s="215"/>
      <c r="D4" s="215"/>
      <c r="E4" s="215"/>
      <c r="F4" s="215"/>
      <c r="G4" s="215"/>
    </row>
    <row r="5" spans="1:8" ht="38.450000000000003" customHeight="1" thickBot="1" x14ac:dyDescent="0.25">
      <c r="A5" s="211" t="s">
        <v>18</v>
      </c>
      <c r="B5" s="212"/>
      <c r="C5" s="212"/>
      <c r="D5" s="212"/>
      <c r="E5" s="212"/>
      <c r="F5" s="212"/>
      <c r="G5" s="213"/>
      <c r="H5" s="133"/>
    </row>
    <row r="6" spans="1:8" ht="28.15" customHeight="1" thickBot="1" x14ac:dyDescent="0.25">
      <c r="A6" s="206" t="s">
        <v>1706</v>
      </c>
      <c r="B6" s="207"/>
      <c r="C6" s="207"/>
      <c r="D6" s="207"/>
      <c r="E6" s="207"/>
      <c r="F6" s="207"/>
      <c r="G6" s="208"/>
    </row>
    <row r="7" spans="1:8" ht="181.5" customHeight="1" thickBot="1" x14ac:dyDescent="0.25">
      <c r="A7" s="209" t="s">
        <v>1707</v>
      </c>
      <c r="B7" s="209"/>
      <c r="C7" s="209"/>
      <c r="D7" s="209"/>
      <c r="E7" s="209"/>
      <c r="F7" s="209"/>
      <c r="G7" s="210"/>
    </row>
    <row r="8" spans="1:8" ht="28.15" customHeight="1" thickBot="1" x14ac:dyDescent="0.25">
      <c r="A8" s="216" t="s">
        <v>1708</v>
      </c>
      <c r="B8" s="217"/>
      <c r="C8" s="217"/>
      <c r="D8" s="217"/>
      <c r="E8" s="217"/>
      <c r="F8" s="217"/>
      <c r="G8" s="218"/>
    </row>
    <row r="9" spans="1:8" ht="87.75" customHeight="1" thickBot="1" x14ac:dyDescent="0.25">
      <c r="A9" s="209" t="s">
        <v>1709</v>
      </c>
      <c r="B9" s="209"/>
      <c r="C9" s="209"/>
      <c r="D9" s="209"/>
      <c r="E9" s="209"/>
      <c r="F9" s="209"/>
      <c r="G9" s="210"/>
    </row>
    <row r="10" spans="1:8" ht="28.15" customHeight="1" thickBot="1" x14ac:dyDescent="0.25">
      <c r="A10" s="206" t="s">
        <v>1710</v>
      </c>
      <c r="B10" s="207"/>
      <c r="C10" s="207"/>
      <c r="D10" s="207"/>
      <c r="E10" s="207"/>
      <c r="F10" s="207"/>
      <c r="G10" s="208"/>
    </row>
    <row r="11" spans="1:8" ht="35.450000000000003" customHeight="1" thickBot="1" x14ac:dyDescent="0.25">
      <c r="A11" s="209" t="s">
        <v>1711</v>
      </c>
      <c r="B11" s="209"/>
      <c r="C11" s="209"/>
      <c r="D11" s="209"/>
      <c r="E11" s="209"/>
      <c r="F11" s="209"/>
      <c r="G11" s="210"/>
    </row>
    <row r="12" spans="1:8" ht="28.15" customHeight="1" thickBot="1" x14ac:dyDescent="0.25">
      <c r="A12" s="206" t="s">
        <v>1712</v>
      </c>
      <c r="B12" s="207"/>
      <c r="C12" s="207"/>
      <c r="D12" s="207"/>
      <c r="E12" s="207"/>
      <c r="F12" s="207"/>
      <c r="G12" s="208"/>
    </row>
    <row r="13" spans="1:8" ht="70.5" customHeight="1" thickBot="1" x14ac:dyDescent="0.25">
      <c r="A13" s="209" t="s">
        <v>1713</v>
      </c>
      <c r="B13" s="209"/>
      <c r="C13" s="209"/>
      <c r="D13" s="209"/>
      <c r="E13" s="209"/>
      <c r="F13" s="209"/>
      <c r="G13" s="210"/>
    </row>
    <row r="14" spans="1:8" ht="15" thickBot="1" x14ac:dyDescent="0.25">
      <c r="A14" s="109"/>
      <c r="B14" s="121"/>
      <c r="C14" s="91"/>
      <c r="D14" s="34"/>
      <c r="E14" s="122"/>
      <c r="F14" s="124"/>
      <c r="G14" s="124"/>
    </row>
    <row r="15" spans="1:8" ht="15" thickBot="1" x14ac:dyDescent="0.25">
      <c r="A15" s="129"/>
      <c r="B15" s="128"/>
      <c r="C15" s="127"/>
      <c r="D15" s="126"/>
      <c r="E15" s="125"/>
      <c r="F15" s="34"/>
      <c r="G15" s="123"/>
    </row>
    <row r="16" spans="1:8" ht="38.450000000000003" customHeight="1" thickBot="1" x14ac:dyDescent="0.25">
      <c r="A16" s="211" t="s">
        <v>708</v>
      </c>
      <c r="B16" s="212"/>
      <c r="C16" s="212"/>
      <c r="D16" s="212"/>
      <c r="E16" s="212"/>
      <c r="F16" s="212"/>
      <c r="G16" s="213"/>
      <c r="H16" s="133"/>
    </row>
    <row r="17" spans="1:7" ht="28.15" customHeight="1" thickBot="1" x14ac:dyDescent="0.25">
      <c r="A17" s="206" t="s">
        <v>1714</v>
      </c>
      <c r="B17" s="207"/>
      <c r="C17" s="207"/>
      <c r="D17" s="207"/>
      <c r="E17" s="207"/>
      <c r="F17" s="207"/>
      <c r="G17" s="208"/>
    </row>
    <row r="18" spans="1:7" ht="46.9" customHeight="1" thickBot="1" x14ac:dyDescent="0.25">
      <c r="A18" s="209" t="s">
        <v>1715</v>
      </c>
      <c r="B18" s="209"/>
      <c r="C18" s="209"/>
      <c r="D18" s="209"/>
      <c r="E18" s="209"/>
      <c r="F18" s="209"/>
      <c r="G18" s="210"/>
    </row>
    <row r="19" spans="1:7" ht="28.15" customHeight="1" thickBot="1" x14ac:dyDescent="0.25">
      <c r="A19" s="206" t="s">
        <v>1716</v>
      </c>
      <c r="B19" s="207"/>
      <c r="C19" s="207"/>
      <c r="D19" s="207"/>
      <c r="E19" s="207"/>
      <c r="F19" s="207"/>
      <c r="G19" s="208"/>
    </row>
    <row r="20" spans="1:7" ht="250.9" customHeight="1" thickBot="1" x14ac:dyDescent="0.25">
      <c r="A20" s="209" t="s">
        <v>1717</v>
      </c>
      <c r="B20" s="209"/>
      <c r="C20" s="209"/>
      <c r="D20" s="209"/>
      <c r="E20" s="209"/>
      <c r="F20" s="209"/>
      <c r="G20" s="210"/>
    </row>
    <row r="21" spans="1:7" x14ac:dyDescent="0.2">
      <c r="A21" s="2"/>
      <c r="B21" s="2"/>
      <c r="C21" s="2"/>
      <c r="D21" s="2"/>
      <c r="E21" s="2"/>
      <c r="F21" s="2"/>
      <c r="G21" s="2"/>
    </row>
    <row r="22" spans="1:7" x14ac:dyDescent="0.2">
      <c r="A22" s="2"/>
      <c r="B22" s="2"/>
      <c r="C22" s="2"/>
      <c r="D22" s="2"/>
      <c r="E22" s="2"/>
      <c r="F22" s="2"/>
      <c r="G22" s="2"/>
    </row>
    <row r="23" spans="1:7" x14ac:dyDescent="0.2">
      <c r="A23" s="2"/>
      <c r="B23" s="2"/>
      <c r="C23" s="2"/>
      <c r="D23" s="2"/>
      <c r="E23" s="2"/>
      <c r="F23" s="2"/>
      <c r="G23" s="2"/>
    </row>
    <row r="24" spans="1:7" x14ac:dyDescent="0.2">
      <c r="A24" s="2"/>
      <c r="B24" s="2"/>
      <c r="C24" s="2"/>
      <c r="D24" s="2"/>
      <c r="E24" s="2"/>
      <c r="F24" s="2"/>
      <c r="G24" s="2"/>
    </row>
    <row r="25" spans="1:7" x14ac:dyDescent="0.2">
      <c r="A25" s="2"/>
      <c r="B25" s="2"/>
      <c r="C25" s="2"/>
      <c r="D25" s="2"/>
      <c r="E25" s="2"/>
      <c r="F25" s="2"/>
      <c r="G25" s="2"/>
    </row>
    <row r="26" spans="1:7" x14ac:dyDescent="0.2">
      <c r="A26" s="2"/>
      <c r="B26" s="2"/>
      <c r="C26" s="2"/>
      <c r="D26" s="2"/>
      <c r="E26" s="2"/>
      <c r="F26" s="2"/>
      <c r="G26" s="2"/>
    </row>
    <row r="27" spans="1:7" x14ac:dyDescent="0.2">
      <c r="A27" s="2"/>
      <c r="B27" s="2"/>
      <c r="C27" s="2"/>
      <c r="D27" s="2"/>
      <c r="E27" s="2"/>
      <c r="F27" s="2"/>
      <c r="G27" s="2"/>
    </row>
    <row r="28" spans="1:7" x14ac:dyDescent="0.2">
      <c r="A28" s="2"/>
      <c r="B28" s="2"/>
      <c r="C28" s="2"/>
      <c r="D28" s="2"/>
      <c r="E28" s="2"/>
      <c r="F28" s="2"/>
      <c r="G28" s="2"/>
    </row>
    <row r="29" spans="1:7" x14ac:dyDescent="0.2">
      <c r="A29" s="2"/>
      <c r="B29" s="2"/>
      <c r="C29" s="2"/>
      <c r="D29" s="2"/>
      <c r="E29" s="2"/>
      <c r="F29" s="2"/>
      <c r="G29" s="2"/>
    </row>
    <row r="30" spans="1:7" x14ac:dyDescent="0.2">
      <c r="A30" s="2"/>
      <c r="B30" s="2"/>
      <c r="C30" s="2"/>
      <c r="D30" s="2"/>
      <c r="E30" s="2"/>
      <c r="F30" s="2"/>
      <c r="G30" s="2"/>
    </row>
    <row r="31" spans="1:7" x14ac:dyDescent="0.2">
      <c r="A31" s="2"/>
      <c r="B31" s="2"/>
      <c r="C31" s="2"/>
      <c r="D31" s="2"/>
      <c r="E31" s="2"/>
      <c r="F31" s="2"/>
      <c r="G31" s="2"/>
    </row>
    <row r="32" spans="1:7" x14ac:dyDescent="0.2">
      <c r="A32" s="2"/>
      <c r="B32" s="2"/>
      <c r="C32" s="2"/>
      <c r="D32" s="2"/>
      <c r="E32" s="2"/>
      <c r="F32" s="2"/>
      <c r="G32" s="2"/>
    </row>
    <row r="33" spans="1:7" x14ac:dyDescent="0.2">
      <c r="A33" s="2"/>
      <c r="B33" s="2"/>
      <c r="C33" s="2"/>
      <c r="D33" s="2"/>
      <c r="E33" s="2"/>
      <c r="F33" s="2"/>
      <c r="G33" s="2"/>
    </row>
    <row r="34" spans="1:7" x14ac:dyDescent="0.2">
      <c r="A34" s="2"/>
      <c r="B34" s="2"/>
      <c r="C34" s="2"/>
      <c r="D34" s="2"/>
      <c r="E34" s="2"/>
      <c r="F34" s="2"/>
      <c r="G34" s="2"/>
    </row>
    <row r="35" spans="1:7" x14ac:dyDescent="0.2">
      <c r="A35" s="2"/>
      <c r="B35" s="2"/>
      <c r="C35" s="2"/>
      <c r="D35" s="2"/>
      <c r="E35" s="2"/>
      <c r="F35" s="2"/>
      <c r="G35" s="2"/>
    </row>
    <row r="36" spans="1:7" x14ac:dyDescent="0.2">
      <c r="A36" s="2"/>
      <c r="B36" s="2"/>
      <c r="C36" s="2"/>
      <c r="D36" s="2"/>
      <c r="E36" s="2"/>
      <c r="F36" s="2"/>
      <c r="G36" s="2"/>
    </row>
    <row r="37" spans="1:7" x14ac:dyDescent="0.2">
      <c r="A37" s="2"/>
      <c r="B37" s="2"/>
      <c r="C37" s="2"/>
      <c r="D37" s="2"/>
      <c r="E37" s="2"/>
      <c r="F37" s="2"/>
      <c r="G37" s="2"/>
    </row>
    <row r="38" spans="1:7" x14ac:dyDescent="0.2">
      <c r="A38" s="2"/>
      <c r="B38" s="2"/>
      <c r="C38" s="2"/>
      <c r="D38" s="2"/>
      <c r="E38" s="2"/>
      <c r="F38" s="2"/>
      <c r="G38" s="2"/>
    </row>
    <row r="39" spans="1:7" x14ac:dyDescent="0.2">
      <c r="A39" s="2"/>
      <c r="B39" s="2"/>
      <c r="C39" s="2"/>
      <c r="D39" s="2"/>
      <c r="E39" s="2"/>
      <c r="F39" s="2"/>
      <c r="G39" s="2"/>
    </row>
    <row r="40" spans="1:7" x14ac:dyDescent="0.2">
      <c r="A40" s="2"/>
      <c r="B40" s="2"/>
      <c r="C40" s="2"/>
      <c r="D40" s="2"/>
      <c r="E40" s="2"/>
      <c r="F40" s="2"/>
      <c r="G40" s="2"/>
    </row>
    <row r="41" spans="1:7" x14ac:dyDescent="0.2">
      <c r="A41" s="2"/>
      <c r="B41" s="2"/>
      <c r="C41" s="2"/>
      <c r="D41" s="2"/>
      <c r="E41" s="2"/>
      <c r="F41" s="2"/>
      <c r="G41" s="2"/>
    </row>
    <row r="42" spans="1:7" x14ac:dyDescent="0.2">
      <c r="A42" s="2"/>
      <c r="B42" s="2"/>
      <c r="C42" s="2"/>
      <c r="D42" s="2"/>
      <c r="E42" s="2"/>
      <c r="F42" s="2"/>
      <c r="G42" s="2"/>
    </row>
    <row r="43" spans="1:7" x14ac:dyDescent="0.2">
      <c r="A43" s="2"/>
      <c r="B43" s="2"/>
      <c r="C43" s="2"/>
      <c r="D43" s="2"/>
      <c r="E43" s="2"/>
      <c r="F43" s="2"/>
      <c r="G43" s="2"/>
    </row>
    <row r="44" spans="1:7" x14ac:dyDescent="0.2">
      <c r="A44" s="2"/>
      <c r="B44" s="2"/>
      <c r="C44" s="2"/>
      <c r="D44" s="2"/>
      <c r="E44" s="2"/>
      <c r="F44" s="2"/>
      <c r="G44" s="2"/>
    </row>
    <row r="45" spans="1:7" x14ac:dyDescent="0.2">
      <c r="A45" s="2"/>
      <c r="B45" s="2"/>
      <c r="C45" s="2"/>
      <c r="D45" s="2"/>
      <c r="E45" s="2"/>
      <c r="F45" s="2"/>
      <c r="G45" s="2"/>
    </row>
    <row r="46" spans="1:7" x14ac:dyDescent="0.2">
      <c r="A46" s="2"/>
      <c r="B46" s="2"/>
      <c r="C46" s="2"/>
      <c r="D46" s="2"/>
      <c r="E46" s="2"/>
      <c r="F46" s="2"/>
      <c r="G46" s="2"/>
    </row>
    <row r="47" spans="1:7" x14ac:dyDescent="0.2">
      <c r="A47" s="2"/>
      <c r="B47" s="2"/>
      <c r="C47" s="2"/>
      <c r="D47" s="2"/>
      <c r="E47" s="2"/>
      <c r="F47" s="2"/>
      <c r="G47" s="2"/>
    </row>
    <row r="48" spans="1:7" x14ac:dyDescent="0.2">
      <c r="A48" s="2"/>
      <c r="B48" s="2"/>
      <c r="C48" s="2"/>
      <c r="D48" s="2"/>
      <c r="E48" s="2"/>
      <c r="F48" s="2"/>
      <c r="G48" s="2"/>
    </row>
    <row r="49" spans="1:7" x14ac:dyDescent="0.2">
      <c r="A49" s="2"/>
      <c r="B49" s="2"/>
      <c r="C49" s="2"/>
      <c r="D49" s="2"/>
      <c r="E49" s="2"/>
      <c r="F49" s="2"/>
      <c r="G49" s="2"/>
    </row>
    <row r="50" spans="1:7" x14ac:dyDescent="0.2">
      <c r="A50" s="2"/>
      <c r="B50" s="2"/>
      <c r="C50" s="2"/>
      <c r="D50" s="2"/>
      <c r="E50" s="2"/>
      <c r="F50" s="2"/>
      <c r="G50" s="2"/>
    </row>
    <row r="51" spans="1:7" x14ac:dyDescent="0.2">
      <c r="A51" s="2"/>
      <c r="B51" s="2"/>
      <c r="C51" s="2"/>
      <c r="D51" s="2"/>
      <c r="E51" s="2"/>
      <c r="F51" s="2"/>
      <c r="G51" s="2"/>
    </row>
    <row r="52" spans="1:7" x14ac:dyDescent="0.2">
      <c r="A52" s="2"/>
      <c r="B52" s="2"/>
      <c r="C52" s="2"/>
      <c r="D52" s="2"/>
      <c r="E52" s="2"/>
      <c r="F52" s="2"/>
      <c r="G52" s="2"/>
    </row>
    <row r="53" spans="1:7" x14ac:dyDescent="0.2">
      <c r="A53" s="2"/>
      <c r="B53" s="2"/>
      <c r="C53" s="2"/>
      <c r="D53" s="2"/>
      <c r="E53" s="2"/>
      <c r="F53" s="2"/>
      <c r="G53" s="2"/>
    </row>
    <row r="54" spans="1:7" x14ac:dyDescent="0.2">
      <c r="A54" s="2"/>
      <c r="B54" s="2"/>
      <c r="C54" s="2"/>
      <c r="D54" s="2"/>
      <c r="E54" s="2"/>
      <c r="F54" s="2"/>
      <c r="G54" s="2"/>
    </row>
    <row r="55" spans="1:7" x14ac:dyDescent="0.2">
      <c r="A55" s="2"/>
      <c r="B55" s="2"/>
      <c r="C55" s="2"/>
      <c r="D55" s="2"/>
      <c r="E55" s="2"/>
      <c r="F55" s="2"/>
      <c r="G55" s="2"/>
    </row>
    <row r="56" spans="1:7" x14ac:dyDescent="0.2">
      <c r="A56" s="2"/>
      <c r="B56" s="2"/>
      <c r="C56" s="2"/>
      <c r="D56" s="2"/>
      <c r="E56" s="2"/>
      <c r="F56" s="2"/>
      <c r="G56" s="2"/>
    </row>
    <row r="57" spans="1:7" x14ac:dyDescent="0.2">
      <c r="A57" s="2"/>
      <c r="B57" s="2"/>
      <c r="C57" s="2"/>
      <c r="D57" s="2"/>
      <c r="E57" s="2"/>
      <c r="F57" s="2"/>
      <c r="G57" s="2"/>
    </row>
    <row r="58" spans="1:7" x14ac:dyDescent="0.2">
      <c r="A58" s="2"/>
      <c r="B58" s="2"/>
      <c r="C58" s="2"/>
      <c r="D58" s="2"/>
      <c r="E58" s="2"/>
      <c r="F58" s="2"/>
      <c r="G58" s="2"/>
    </row>
    <row r="59" spans="1:7" x14ac:dyDescent="0.2">
      <c r="A59" s="2"/>
      <c r="B59" s="2"/>
      <c r="C59" s="2"/>
      <c r="D59" s="2"/>
      <c r="E59" s="2"/>
      <c r="F59" s="2"/>
      <c r="G59" s="2"/>
    </row>
    <row r="60" spans="1:7" x14ac:dyDescent="0.2">
      <c r="A60" s="2"/>
      <c r="B60" s="2"/>
      <c r="C60" s="2"/>
      <c r="D60" s="2"/>
      <c r="E60" s="2"/>
      <c r="F60" s="2"/>
      <c r="G60" s="2"/>
    </row>
    <row r="61" spans="1:7" x14ac:dyDescent="0.2">
      <c r="A61" s="2"/>
      <c r="B61" s="2"/>
      <c r="C61" s="2"/>
      <c r="D61" s="2"/>
      <c r="E61" s="2"/>
      <c r="F61" s="2"/>
      <c r="G61" s="2"/>
    </row>
    <row r="62" spans="1:7" x14ac:dyDescent="0.2">
      <c r="A62" s="2"/>
      <c r="B62" s="2"/>
      <c r="C62" s="2"/>
      <c r="D62" s="2"/>
      <c r="E62" s="2"/>
      <c r="F62" s="2"/>
      <c r="G62" s="2"/>
    </row>
    <row r="63" spans="1:7" x14ac:dyDescent="0.2">
      <c r="A63" s="2"/>
      <c r="B63" s="2"/>
      <c r="C63" s="2"/>
      <c r="D63" s="2"/>
      <c r="E63" s="2"/>
      <c r="F63" s="2"/>
      <c r="G63" s="2"/>
    </row>
    <row r="64" spans="1:7" x14ac:dyDescent="0.2">
      <c r="A64" s="2"/>
      <c r="B64" s="2"/>
      <c r="C64" s="2"/>
      <c r="D64" s="2"/>
      <c r="E64" s="2"/>
      <c r="F64" s="2"/>
      <c r="G64" s="2"/>
    </row>
    <row r="65" spans="1:7" x14ac:dyDescent="0.2">
      <c r="A65" s="2"/>
      <c r="B65" s="2"/>
      <c r="C65" s="2"/>
      <c r="D65" s="2"/>
      <c r="E65" s="2"/>
      <c r="F65" s="2"/>
      <c r="G65" s="2"/>
    </row>
    <row r="66" spans="1:7" x14ac:dyDescent="0.2">
      <c r="A66" s="2"/>
      <c r="B66" s="2"/>
      <c r="C66" s="2"/>
      <c r="D66" s="2"/>
      <c r="E66" s="2"/>
      <c r="F66" s="2"/>
      <c r="G66" s="2"/>
    </row>
    <row r="67" spans="1:7" x14ac:dyDescent="0.2">
      <c r="A67" s="2"/>
      <c r="B67" s="2"/>
      <c r="C67" s="2"/>
      <c r="D67" s="2"/>
      <c r="E67" s="2"/>
      <c r="F67" s="2"/>
      <c r="G67" s="2"/>
    </row>
    <row r="68" spans="1:7" x14ac:dyDescent="0.2">
      <c r="A68" s="2"/>
      <c r="B68" s="2"/>
      <c r="C68" s="2"/>
      <c r="D68" s="2"/>
      <c r="E68" s="2"/>
      <c r="F68" s="2"/>
      <c r="G68" s="2"/>
    </row>
    <row r="69" spans="1:7" x14ac:dyDescent="0.2">
      <c r="A69" s="2"/>
      <c r="B69" s="2"/>
      <c r="C69" s="2"/>
      <c r="D69" s="2"/>
      <c r="E69" s="2"/>
      <c r="F69" s="2"/>
      <c r="G69" s="2"/>
    </row>
    <row r="70" spans="1:7" x14ac:dyDescent="0.2">
      <c r="A70" s="2"/>
      <c r="B70" s="2"/>
      <c r="C70" s="2"/>
      <c r="D70" s="2"/>
      <c r="E70" s="2"/>
      <c r="F70" s="2"/>
      <c r="G70" s="2"/>
    </row>
    <row r="71" spans="1:7" x14ac:dyDescent="0.2">
      <c r="A71" s="2"/>
      <c r="B71" s="2"/>
      <c r="C71" s="2"/>
      <c r="D71" s="2"/>
      <c r="E71" s="2"/>
      <c r="F71" s="2"/>
      <c r="G71" s="2"/>
    </row>
    <row r="72" spans="1:7" x14ac:dyDescent="0.2">
      <c r="A72" s="2"/>
      <c r="B72" s="2"/>
      <c r="C72" s="2"/>
      <c r="D72" s="2"/>
      <c r="E72" s="2"/>
      <c r="F72" s="2"/>
      <c r="G72" s="2"/>
    </row>
    <row r="73" spans="1:7" x14ac:dyDescent="0.2">
      <c r="A73" s="2"/>
      <c r="B73" s="2"/>
      <c r="C73" s="2"/>
      <c r="D73" s="2"/>
      <c r="E73" s="2"/>
      <c r="F73" s="2"/>
      <c r="G73" s="2"/>
    </row>
    <row r="74" spans="1:7" x14ac:dyDescent="0.2">
      <c r="A74" s="2"/>
      <c r="B74" s="2"/>
      <c r="C74" s="2"/>
      <c r="D74" s="2"/>
      <c r="E74" s="2"/>
      <c r="F74" s="2"/>
      <c r="G74" s="2"/>
    </row>
    <row r="75" spans="1:7" x14ac:dyDescent="0.2">
      <c r="A75" s="2"/>
      <c r="B75" s="2"/>
      <c r="C75" s="2"/>
      <c r="D75" s="2"/>
      <c r="E75" s="2"/>
      <c r="F75" s="2"/>
      <c r="G75" s="2"/>
    </row>
  </sheetData>
  <sheetProtection algorithmName="SHA-512" hashValue="bM/2urYHr7h+hJ7lDpi9ha8dkU1G6JDJJv7Syi2rLhOFFTbSm1TLW7KMgF4E7XJ5MADQdhrpA59KbWU2AMH5hQ==" saltValue="MqwkYZA7os4GiIOnPD5uZQ==" spinCount="100000" sheet="1" objects="1" scenarios="1"/>
  <mergeCells count="16">
    <mergeCell ref="A13:G13"/>
    <mergeCell ref="A8:G8"/>
    <mergeCell ref="A9:G9"/>
    <mergeCell ref="A10:G10"/>
    <mergeCell ref="A11:G11"/>
    <mergeCell ref="A12:G12"/>
    <mergeCell ref="A3:G3"/>
    <mergeCell ref="A4:G4"/>
    <mergeCell ref="A5:G5"/>
    <mergeCell ref="A6:G6"/>
    <mergeCell ref="A7:G7"/>
    <mergeCell ref="A17:G17"/>
    <mergeCell ref="A18:G18"/>
    <mergeCell ref="A19:G19"/>
    <mergeCell ref="A20:G20"/>
    <mergeCell ref="A16:G16"/>
  </mergeCells>
  <conditionalFormatting sqref="C14:C15">
    <cfRule type="expression" dxfId="1" priority="2">
      <formula>AND(ISBLANK(C14), OR(ISNUMBER(D14), ISNUMBER(F14)))</formula>
    </cfRule>
  </conditionalFormatting>
  <conditionalFormatting sqref="E14:E15 G14:G15">
    <cfRule type="expression" dxfId="0" priority="1">
      <formula>AND(ISBLANK(E14), ISNUMBER(D14))</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B2356"/>
  <sheetViews>
    <sheetView topLeftCell="A2237" workbookViewId="0">
      <selection activeCell="A4" sqref="A4"/>
    </sheetView>
  </sheetViews>
  <sheetFormatPr baseColWidth="10" defaultColWidth="11.42578125" defaultRowHeight="15" x14ac:dyDescent="0.25"/>
  <sheetData>
    <row r="1" spans="1:2" x14ac:dyDescent="0.25">
      <c r="A1">
        <v>8415</v>
      </c>
      <c r="B1" t="s">
        <v>1718</v>
      </c>
    </row>
    <row r="2" spans="1:2" x14ac:dyDescent="0.25">
      <c r="A2">
        <v>8418</v>
      </c>
      <c r="B2" t="s">
        <v>1718</v>
      </c>
    </row>
    <row r="3" spans="1:2" x14ac:dyDescent="0.25">
      <c r="A3">
        <v>8476</v>
      </c>
      <c r="B3" t="s">
        <v>1718</v>
      </c>
    </row>
    <row r="4" spans="1:2" x14ac:dyDescent="0.25">
      <c r="A4">
        <v>8415</v>
      </c>
      <c r="B4" t="s">
        <v>1719</v>
      </c>
    </row>
    <row r="5" spans="1:2" x14ac:dyDescent="0.25">
      <c r="A5">
        <v>8418</v>
      </c>
      <c r="B5" t="s">
        <v>1719</v>
      </c>
    </row>
    <row r="6" spans="1:2" x14ac:dyDescent="0.25">
      <c r="A6">
        <v>8476</v>
      </c>
      <c r="B6" t="s">
        <v>1719</v>
      </c>
    </row>
    <row r="7" spans="1:2" x14ac:dyDescent="0.25">
      <c r="A7">
        <v>8415</v>
      </c>
      <c r="B7" t="s">
        <v>1720</v>
      </c>
    </row>
    <row r="8" spans="1:2" x14ac:dyDescent="0.25">
      <c r="A8">
        <v>8418</v>
      </c>
      <c r="B8" t="s">
        <v>1720</v>
      </c>
    </row>
    <row r="9" spans="1:2" x14ac:dyDescent="0.25">
      <c r="A9">
        <v>8476</v>
      </c>
      <c r="B9" t="s">
        <v>1720</v>
      </c>
    </row>
    <row r="10" spans="1:2" x14ac:dyDescent="0.25">
      <c r="A10">
        <v>8457</v>
      </c>
      <c r="B10" t="s">
        <v>1721</v>
      </c>
    </row>
    <row r="11" spans="1:2" x14ac:dyDescent="0.25">
      <c r="A11">
        <v>8470</v>
      </c>
      <c r="B11" t="s">
        <v>1721</v>
      </c>
    </row>
    <row r="12" spans="1:2" x14ac:dyDescent="0.25">
      <c r="A12">
        <v>8471</v>
      </c>
      <c r="B12" t="s">
        <v>1721</v>
      </c>
    </row>
    <row r="13" spans="1:2" x14ac:dyDescent="0.25">
      <c r="A13">
        <v>8479</v>
      </c>
      <c r="B13" t="s">
        <v>1721</v>
      </c>
    </row>
    <row r="14" spans="1:2" x14ac:dyDescent="0.25">
      <c r="A14">
        <v>8443</v>
      </c>
      <c r="B14" t="s">
        <v>1721</v>
      </c>
    </row>
    <row r="15" spans="1:2" x14ac:dyDescent="0.25">
      <c r="A15">
        <v>8472</v>
      </c>
      <c r="B15" t="s">
        <v>1721</v>
      </c>
    </row>
    <row r="16" spans="1:2" x14ac:dyDescent="0.25">
      <c r="A16">
        <v>8528</v>
      </c>
      <c r="B16" t="s">
        <v>1721</v>
      </c>
    </row>
    <row r="17" spans="1:2" x14ac:dyDescent="0.25">
      <c r="A17">
        <v>8473</v>
      </c>
      <c r="B17" t="s">
        <v>1721</v>
      </c>
    </row>
    <row r="18" spans="1:2" x14ac:dyDescent="0.25">
      <c r="A18">
        <v>9504</v>
      </c>
      <c r="B18" t="s">
        <v>1721</v>
      </c>
    </row>
    <row r="19" spans="1:2" x14ac:dyDescent="0.25">
      <c r="A19">
        <v>8517</v>
      </c>
      <c r="B19" t="s">
        <v>1721</v>
      </c>
    </row>
    <row r="20" spans="1:2" x14ac:dyDescent="0.25">
      <c r="A20">
        <v>8522</v>
      </c>
      <c r="B20" t="s">
        <v>1721</v>
      </c>
    </row>
    <row r="21" spans="1:2" x14ac:dyDescent="0.25">
      <c r="A21">
        <v>8457</v>
      </c>
      <c r="B21" t="s">
        <v>1722</v>
      </c>
    </row>
    <row r="22" spans="1:2" x14ac:dyDescent="0.25">
      <c r="A22">
        <v>8470</v>
      </c>
      <c r="B22" t="s">
        <v>1722</v>
      </c>
    </row>
    <row r="23" spans="1:2" x14ac:dyDescent="0.25">
      <c r="A23">
        <v>8471</v>
      </c>
      <c r="B23" t="s">
        <v>1722</v>
      </c>
    </row>
    <row r="24" spans="1:2" x14ac:dyDescent="0.25">
      <c r="A24">
        <v>8479</v>
      </c>
      <c r="B24" t="s">
        <v>1722</v>
      </c>
    </row>
    <row r="25" spans="1:2" x14ac:dyDescent="0.25">
      <c r="A25">
        <v>8443</v>
      </c>
      <c r="B25" t="s">
        <v>1722</v>
      </c>
    </row>
    <row r="26" spans="1:2" x14ac:dyDescent="0.25">
      <c r="A26">
        <v>8472</v>
      </c>
      <c r="B26" t="s">
        <v>1722</v>
      </c>
    </row>
    <row r="27" spans="1:2" x14ac:dyDescent="0.25">
      <c r="A27">
        <v>8528</v>
      </c>
      <c r="B27" t="s">
        <v>1722</v>
      </c>
    </row>
    <row r="28" spans="1:2" x14ac:dyDescent="0.25">
      <c r="A28">
        <v>8473</v>
      </c>
      <c r="B28" t="s">
        <v>1722</v>
      </c>
    </row>
    <row r="29" spans="1:2" x14ac:dyDescent="0.25">
      <c r="A29">
        <v>9504</v>
      </c>
      <c r="B29" t="s">
        <v>1722</v>
      </c>
    </row>
    <row r="30" spans="1:2" x14ac:dyDescent="0.25">
      <c r="A30">
        <v>8517</v>
      </c>
      <c r="B30" t="s">
        <v>1722</v>
      </c>
    </row>
    <row r="31" spans="1:2" x14ac:dyDescent="0.25">
      <c r="A31">
        <v>8522</v>
      </c>
      <c r="B31" t="s">
        <v>1722</v>
      </c>
    </row>
    <row r="32" spans="1:2" x14ac:dyDescent="0.25">
      <c r="A32">
        <v>8457</v>
      </c>
      <c r="B32" t="s">
        <v>1723</v>
      </c>
    </row>
    <row r="33" spans="1:2" x14ac:dyDescent="0.25">
      <c r="A33">
        <v>8470</v>
      </c>
      <c r="B33" t="s">
        <v>1723</v>
      </c>
    </row>
    <row r="34" spans="1:2" x14ac:dyDescent="0.25">
      <c r="A34">
        <v>8471</v>
      </c>
      <c r="B34" t="s">
        <v>1723</v>
      </c>
    </row>
    <row r="35" spans="1:2" x14ac:dyDescent="0.25">
      <c r="A35">
        <v>8479</v>
      </c>
      <c r="B35" t="s">
        <v>1723</v>
      </c>
    </row>
    <row r="36" spans="1:2" x14ac:dyDescent="0.25">
      <c r="A36">
        <v>8443</v>
      </c>
      <c r="B36" t="s">
        <v>1723</v>
      </c>
    </row>
    <row r="37" spans="1:2" x14ac:dyDescent="0.25">
      <c r="A37">
        <v>8472</v>
      </c>
      <c r="B37" t="s">
        <v>1723</v>
      </c>
    </row>
    <row r="38" spans="1:2" x14ac:dyDescent="0.25">
      <c r="A38">
        <v>8528</v>
      </c>
      <c r="B38" t="s">
        <v>1723</v>
      </c>
    </row>
    <row r="39" spans="1:2" x14ac:dyDescent="0.25">
      <c r="A39">
        <v>8473</v>
      </c>
      <c r="B39" t="s">
        <v>1723</v>
      </c>
    </row>
    <row r="40" spans="1:2" x14ac:dyDescent="0.25">
      <c r="A40">
        <v>9504</v>
      </c>
      <c r="B40" t="s">
        <v>1723</v>
      </c>
    </row>
    <row r="41" spans="1:2" x14ac:dyDescent="0.25">
      <c r="A41">
        <v>8517</v>
      </c>
      <c r="B41" t="s">
        <v>1723</v>
      </c>
    </row>
    <row r="42" spans="1:2" x14ac:dyDescent="0.25">
      <c r="A42">
        <v>8522</v>
      </c>
      <c r="B42" t="s">
        <v>1723</v>
      </c>
    </row>
    <row r="43" spans="1:2" x14ac:dyDescent="0.25">
      <c r="A43">
        <v>8528</v>
      </c>
      <c r="B43" t="s">
        <v>1724</v>
      </c>
    </row>
    <row r="44" spans="1:2" x14ac:dyDescent="0.25">
      <c r="A44">
        <v>9008</v>
      </c>
      <c r="B44" t="s">
        <v>1724</v>
      </c>
    </row>
    <row r="45" spans="1:2" x14ac:dyDescent="0.25">
      <c r="A45">
        <v>8525</v>
      </c>
      <c r="B45" t="s">
        <v>1724</v>
      </c>
    </row>
    <row r="46" spans="1:2" x14ac:dyDescent="0.25">
      <c r="A46">
        <v>8529</v>
      </c>
      <c r="B46" t="s">
        <v>1724</v>
      </c>
    </row>
    <row r="47" spans="1:2" x14ac:dyDescent="0.25">
      <c r="A47">
        <v>8517</v>
      </c>
      <c r="B47" t="s">
        <v>1724</v>
      </c>
    </row>
    <row r="48" spans="1:2" x14ac:dyDescent="0.25">
      <c r="A48">
        <v>6810</v>
      </c>
      <c r="B48" t="s">
        <v>1725</v>
      </c>
    </row>
    <row r="49" spans="1:2" x14ac:dyDescent="0.25">
      <c r="A49">
        <v>6815</v>
      </c>
      <c r="B49" t="s">
        <v>1725</v>
      </c>
    </row>
    <row r="50" spans="1:2" x14ac:dyDescent="0.25">
      <c r="A50">
        <v>6904</v>
      </c>
      <c r="B50" t="s">
        <v>1725</v>
      </c>
    </row>
    <row r="51" spans="1:2" x14ac:dyDescent="0.25">
      <c r="A51">
        <v>6910</v>
      </c>
      <c r="B51" t="s">
        <v>1725</v>
      </c>
    </row>
    <row r="52" spans="1:2" x14ac:dyDescent="0.25">
      <c r="A52">
        <v>6911</v>
      </c>
      <c r="B52" t="s">
        <v>1725</v>
      </c>
    </row>
    <row r="53" spans="1:2" x14ac:dyDescent="0.25">
      <c r="A53">
        <v>6912</v>
      </c>
      <c r="B53" t="s">
        <v>1725</v>
      </c>
    </row>
    <row r="54" spans="1:2" x14ac:dyDescent="0.25">
      <c r="A54">
        <v>7321</v>
      </c>
      <c r="B54" t="s">
        <v>1725</v>
      </c>
    </row>
    <row r="55" spans="1:2" x14ac:dyDescent="0.25">
      <c r="A55">
        <v>7322</v>
      </c>
      <c r="B55" t="s">
        <v>1725</v>
      </c>
    </row>
    <row r="56" spans="1:2" x14ac:dyDescent="0.25">
      <c r="A56">
        <v>7323</v>
      </c>
      <c r="B56" t="s">
        <v>1725</v>
      </c>
    </row>
    <row r="57" spans="1:2" x14ac:dyDescent="0.25">
      <c r="A57">
        <v>7324</v>
      </c>
      <c r="B57" t="s">
        <v>1725</v>
      </c>
    </row>
    <row r="58" spans="1:2" x14ac:dyDescent="0.25">
      <c r="A58">
        <v>7615</v>
      </c>
      <c r="B58" t="s">
        <v>1725</v>
      </c>
    </row>
    <row r="59" spans="1:2" x14ac:dyDescent="0.25">
      <c r="A59">
        <v>7616</v>
      </c>
      <c r="B59" t="s">
        <v>1725</v>
      </c>
    </row>
    <row r="60" spans="1:2" x14ac:dyDescent="0.25">
      <c r="A60">
        <v>8210</v>
      </c>
      <c r="B60" t="s">
        <v>1725</v>
      </c>
    </row>
    <row r="61" spans="1:2" x14ac:dyDescent="0.25">
      <c r="A61">
        <v>8402</v>
      </c>
      <c r="B61" t="s">
        <v>1725</v>
      </c>
    </row>
    <row r="62" spans="1:2" x14ac:dyDescent="0.25">
      <c r="A62">
        <v>8403</v>
      </c>
      <c r="B62" t="s">
        <v>1725</v>
      </c>
    </row>
    <row r="63" spans="1:2" x14ac:dyDescent="0.25">
      <c r="A63">
        <v>8404</v>
      </c>
      <c r="B63" t="s">
        <v>1725</v>
      </c>
    </row>
    <row r="64" spans="1:2" x14ac:dyDescent="0.25">
      <c r="A64">
        <v>8405</v>
      </c>
      <c r="B64" t="s">
        <v>1725</v>
      </c>
    </row>
    <row r="65" spans="1:2" x14ac:dyDescent="0.25">
      <c r="A65">
        <v>8416</v>
      </c>
      <c r="B65" t="s">
        <v>1725</v>
      </c>
    </row>
    <row r="66" spans="1:2" x14ac:dyDescent="0.25">
      <c r="A66">
        <v>8417</v>
      </c>
      <c r="B66" t="s">
        <v>1725</v>
      </c>
    </row>
    <row r="67" spans="1:2" x14ac:dyDescent="0.25">
      <c r="A67">
        <v>8439</v>
      </c>
      <c r="B67" t="s">
        <v>1725</v>
      </c>
    </row>
    <row r="68" spans="1:2" x14ac:dyDescent="0.25">
      <c r="A68">
        <v>8450</v>
      </c>
      <c r="B68" t="s">
        <v>1725</v>
      </c>
    </row>
    <row r="69" spans="1:2" x14ac:dyDescent="0.25">
      <c r="A69">
        <v>8453</v>
      </c>
      <c r="B69" t="s">
        <v>1725</v>
      </c>
    </row>
    <row r="70" spans="1:2" x14ac:dyDescent="0.25">
      <c r="A70">
        <v>8456</v>
      </c>
      <c r="B70" t="s">
        <v>1725</v>
      </c>
    </row>
    <row r="71" spans="1:2" x14ac:dyDescent="0.25">
      <c r="A71">
        <v>8466</v>
      </c>
      <c r="B71" t="s">
        <v>1725</v>
      </c>
    </row>
    <row r="72" spans="1:2" x14ac:dyDescent="0.25">
      <c r="A72">
        <v>8467</v>
      </c>
      <c r="B72" t="s">
        <v>1725</v>
      </c>
    </row>
    <row r="73" spans="1:2" x14ac:dyDescent="0.25">
      <c r="A73">
        <v>8474</v>
      </c>
      <c r="B73" t="s">
        <v>1725</v>
      </c>
    </row>
    <row r="74" spans="1:2" x14ac:dyDescent="0.25">
      <c r="A74">
        <v>8477</v>
      </c>
      <c r="B74" t="s">
        <v>1725</v>
      </c>
    </row>
    <row r="75" spans="1:2" x14ac:dyDescent="0.25">
      <c r="A75">
        <v>8478</v>
      </c>
      <c r="B75" t="s">
        <v>1725</v>
      </c>
    </row>
    <row r="76" spans="1:2" x14ac:dyDescent="0.25">
      <c r="A76">
        <v>8481</v>
      </c>
      <c r="B76" t="s">
        <v>1725</v>
      </c>
    </row>
    <row r="77" spans="1:2" x14ac:dyDescent="0.25">
      <c r="A77">
        <v>8509</v>
      </c>
      <c r="B77" t="s">
        <v>1725</v>
      </c>
    </row>
    <row r="78" spans="1:2" x14ac:dyDescent="0.25">
      <c r="A78">
        <v>8516</v>
      </c>
      <c r="B78" t="s">
        <v>1725</v>
      </c>
    </row>
    <row r="79" spans="1:2" x14ac:dyDescent="0.25">
      <c r="A79">
        <v>8533</v>
      </c>
      <c r="B79" t="s">
        <v>1725</v>
      </c>
    </row>
    <row r="80" spans="1:2" x14ac:dyDescent="0.25">
      <c r="A80">
        <v>8543</v>
      </c>
      <c r="B80" t="s">
        <v>1725</v>
      </c>
    </row>
    <row r="81" spans="1:2" x14ac:dyDescent="0.25">
      <c r="A81">
        <v>8545</v>
      </c>
      <c r="B81" t="s">
        <v>1725</v>
      </c>
    </row>
    <row r="82" spans="1:2" x14ac:dyDescent="0.25">
      <c r="A82">
        <v>8479</v>
      </c>
      <c r="B82" t="s">
        <v>1725</v>
      </c>
    </row>
    <row r="83" spans="1:2" x14ac:dyDescent="0.25">
      <c r="A83">
        <v>8422</v>
      </c>
      <c r="B83" t="s">
        <v>1725</v>
      </c>
    </row>
    <row r="84" spans="1:2" x14ac:dyDescent="0.25">
      <c r="A84">
        <v>8415</v>
      </c>
      <c r="B84" t="s">
        <v>1725</v>
      </c>
    </row>
    <row r="85" spans="1:2" x14ac:dyDescent="0.25">
      <c r="A85">
        <v>8418</v>
      </c>
      <c r="B85" t="s">
        <v>1725</v>
      </c>
    </row>
    <row r="86" spans="1:2" x14ac:dyDescent="0.25">
      <c r="A86">
        <v>8514</v>
      </c>
      <c r="B86" t="s">
        <v>1725</v>
      </c>
    </row>
    <row r="87" spans="1:2" x14ac:dyDescent="0.25">
      <c r="A87">
        <v>8421</v>
      </c>
      <c r="B87" t="s">
        <v>1725</v>
      </c>
    </row>
    <row r="88" spans="1:2" x14ac:dyDescent="0.25">
      <c r="A88">
        <v>8501</v>
      </c>
      <c r="B88" t="s">
        <v>1725</v>
      </c>
    </row>
    <row r="89" spans="1:2" x14ac:dyDescent="0.25">
      <c r="A89">
        <v>8538</v>
      </c>
      <c r="B89" t="s">
        <v>1725</v>
      </c>
    </row>
    <row r="90" spans="1:2" x14ac:dyDescent="0.25">
      <c r="A90">
        <v>9026</v>
      </c>
      <c r="B90" t="s">
        <v>1725</v>
      </c>
    </row>
    <row r="91" spans="1:2" x14ac:dyDescent="0.25">
      <c r="A91">
        <v>8413</v>
      </c>
      <c r="B91" t="s">
        <v>1725</v>
      </c>
    </row>
    <row r="92" spans="1:2" x14ac:dyDescent="0.25">
      <c r="A92">
        <v>8536</v>
      </c>
      <c r="B92" t="s">
        <v>1725</v>
      </c>
    </row>
    <row r="93" spans="1:2" x14ac:dyDescent="0.25">
      <c r="A93">
        <v>9032</v>
      </c>
      <c r="B93" t="s">
        <v>1725</v>
      </c>
    </row>
    <row r="94" spans="1:2" x14ac:dyDescent="0.25">
      <c r="A94">
        <v>8537</v>
      </c>
      <c r="B94" t="s">
        <v>1725</v>
      </c>
    </row>
    <row r="95" spans="1:2" x14ac:dyDescent="0.25">
      <c r="A95">
        <v>8529</v>
      </c>
      <c r="B95" t="s">
        <v>1725</v>
      </c>
    </row>
    <row r="96" spans="1:2" x14ac:dyDescent="0.25">
      <c r="A96">
        <v>8534</v>
      </c>
      <c r="B96" t="s">
        <v>1725</v>
      </c>
    </row>
    <row r="97" spans="1:2" x14ac:dyDescent="0.25">
      <c r="A97">
        <v>8532</v>
      </c>
      <c r="B97" t="s">
        <v>1725</v>
      </c>
    </row>
    <row r="98" spans="1:2" x14ac:dyDescent="0.25">
      <c r="A98">
        <v>8504</v>
      </c>
      <c r="B98" t="s">
        <v>1725</v>
      </c>
    </row>
    <row r="99" spans="1:2" x14ac:dyDescent="0.25">
      <c r="A99">
        <v>9107</v>
      </c>
      <c r="B99" t="s">
        <v>1725</v>
      </c>
    </row>
    <row r="100" spans="1:2" x14ac:dyDescent="0.25">
      <c r="A100">
        <v>8541</v>
      </c>
      <c r="B100" t="s">
        <v>1725</v>
      </c>
    </row>
    <row r="101" spans="1:2" x14ac:dyDescent="0.25">
      <c r="A101">
        <v>4009</v>
      </c>
      <c r="B101" t="s">
        <v>1725</v>
      </c>
    </row>
    <row r="102" spans="1:2" x14ac:dyDescent="0.25">
      <c r="A102">
        <v>4016</v>
      </c>
      <c r="B102" t="s">
        <v>1725</v>
      </c>
    </row>
    <row r="103" spans="1:2" x14ac:dyDescent="0.25">
      <c r="A103">
        <v>9030</v>
      </c>
      <c r="B103" t="s">
        <v>1725</v>
      </c>
    </row>
    <row r="104" spans="1:2" x14ac:dyDescent="0.25">
      <c r="A104">
        <v>8542</v>
      </c>
      <c r="B104" t="s">
        <v>1725</v>
      </c>
    </row>
    <row r="105" spans="1:2" x14ac:dyDescent="0.25">
      <c r="A105">
        <v>8419</v>
      </c>
      <c r="B105" t="s">
        <v>1725</v>
      </c>
    </row>
    <row r="106" spans="1:2" x14ac:dyDescent="0.25">
      <c r="A106">
        <v>8438</v>
      </c>
      <c r="B106" t="s">
        <v>1725</v>
      </c>
    </row>
    <row r="107" spans="1:2" x14ac:dyDescent="0.25">
      <c r="A107">
        <v>8544</v>
      </c>
      <c r="B107" t="s">
        <v>1725</v>
      </c>
    </row>
    <row r="108" spans="1:2" x14ac:dyDescent="0.25">
      <c r="A108">
        <v>9027</v>
      </c>
      <c r="B108" t="s">
        <v>1725</v>
      </c>
    </row>
    <row r="109" spans="1:2" x14ac:dyDescent="0.25">
      <c r="A109">
        <v>8451</v>
      </c>
      <c r="B109" t="s">
        <v>1725</v>
      </c>
    </row>
    <row r="110" spans="1:2" x14ac:dyDescent="0.25">
      <c r="A110">
        <v>7326</v>
      </c>
      <c r="B110" t="s">
        <v>1725</v>
      </c>
    </row>
    <row r="111" spans="1:2" x14ac:dyDescent="0.25">
      <c r="A111">
        <v>8505</v>
      </c>
      <c r="B111" t="s">
        <v>1725</v>
      </c>
    </row>
    <row r="112" spans="1:2" x14ac:dyDescent="0.25">
      <c r="A112">
        <v>8414</v>
      </c>
      <c r="B112" t="s">
        <v>1725</v>
      </c>
    </row>
    <row r="113" spans="1:2" x14ac:dyDescent="0.25">
      <c r="A113">
        <v>6810</v>
      </c>
      <c r="B113" t="s">
        <v>1726</v>
      </c>
    </row>
    <row r="114" spans="1:2" x14ac:dyDescent="0.25">
      <c r="A114">
        <v>6815</v>
      </c>
      <c r="B114" t="s">
        <v>1726</v>
      </c>
    </row>
    <row r="115" spans="1:2" x14ac:dyDescent="0.25">
      <c r="A115">
        <v>6904</v>
      </c>
      <c r="B115" t="s">
        <v>1726</v>
      </c>
    </row>
    <row r="116" spans="1:2" x14ac:dyDescent="0.25">
      <c r="A116">
        <v>6910</v>
      </c>
      <c r="B116" t="s">
        <v>1726</v>
      </c>
    </row>
    <row r="117" spans="1:2" x14ac:dyDescent="0.25">
      <c r="A117">
        <v>6911</v>
      </c>
      <c r="B117" t="s">
        <v>1726</v>
      </c>
    </row>
    <row r="118" spans="1:2" x14ac:dyDescent="0.25">
      <c r="A118">
        <v>6912</v>
      </c>
      <c r="B118" t="s">
        <v>1726</v>
      </c>
    </row>
    <row r="119" spans="1:2" x14ac:dyDescent="0.25">
      <c r="A119">
        <v>7321</v>
      </c>
      <c r="B119" t="s">
        <v>1726</v>
      </c>
    </row>
    <row r="120" spans="1:2" x14ac:dyDescent="0.25">
      <c r="A120">
        <v>7322</v>
      </c>
      <c r="B120" t="s">
        <v>1726</v>
      </c>
    </row>
    <row r="121" spans="1:2" x14ac:dyDescent="0.25">
      <c r="A121">
        <v>7323</v>
      </c>
      <c r="B121" t="s">
        <v>1726</v>
      </c>
    </row>
    <row r="122" spans="1:2" x14ac:dyDescent="0.25">
      <c r="A122">
        <v>7324</v>
      </c>
      <c r="B122" t="s">
        <v>1726</v>
      </c>
    </row>
    <row r="123" spans="1:2" x14ac:dyDescent="0.25">
      <c r="A123">
        <v>7615</v>
      </c>
      <c r="B123" t="s">
        <v>1726</v>
      </c>
    </row>
    <row r="124" spans="1:2" x14ac:dyDescent="0.25">
      <c r="A124">
        <v>7616</v>
      </c>
      <c r="B124" t="s">
        <v>1726</v>
      </c>
    </row>
    <row r="125" spans="1:2" x14ac:dyDescent="0.25">
      <c r="A125">
        <v>8210</v>
      </c>
      <c r="B125" t="s">
        <v>1726</v>
      </c>
    </row>
    <row r="126" spans="1:2" x14ac:dyDescent="0.25">
      <c r="A126">
        <v>8402</v>
      </c>
      <c r="B126" t="s">
        <v>1726</v>
      </c>
    </row>
    <row r="127" spans="1:2" x14ac:dyDescent="0.25">
      <c r="A127">
        <v>8403</v>
      </c>
      <c r="B127" t="s">
        <v>1726</v>
      </c>
    </row>
    <row r="128" spans="1:2" x14ac:dyDescent="0.25">
      <c r="A128">
        <v>8404</v>
      </c>
      <c r="B128" t="s">
        <v>1726</v>
      </c>
    </row>
    <row r="129" spans="1:2" x14ac:dyDescent="0.25">
      <c r="A129">
        <v>8405</v>
      </c>
      <c r="B129" t="s">
        <v>1726</v>
      </c>
    </row>
    <row r="130" spans="1:2" x14ac:dyDescent="0.25">
      <c r="A130">
        <v>8416</v>
      </c>
      <c r="B130" t="s">
        <v>1726</v>
      </c>
    </row>
    <row r="131" spans="1:2" x14ac:dyDescent="0.25">
      <c r="A131">
        <v>8417</v>
      </c>
      <c r="B131" t="s">
        <v>1726</v>
      </c>
    </row>
    <row r="132" spans="1:2" x14ac:dyDescent="0.25">
      <c r="A132">
        <v>8439</v>
      </c>
      <c r="B132" t="s">
        <v>1726</v>
      </c>
    </row>
    <row r="133" spans="1:2" x14ac:dyDescent="0.25">
      <c r="A133">
        <v>8450</v>
      </c>
      <c r="B133" t="s">
        <v>1726</v>
      </c>
    </row>
    <row r="134" spans="1:2" x14ac:dyDescent="0.25">
      <c r="A134">
        <v>8453</v>
      </c>
      <c r="B134" t="s">
        <v>1726</v>
      </c>
    </row>
    <row r="135" spans="1:2" x14ac:dyDescent="0.25">
      <c r="A135">
        <v>8456</v>
      </c>
      <c r="B135" t="s">
        <v>1726</v>
      </c>
    </row>
    <row r="136" spans="1:2" x14ac:dyDescent="0.25">
      <c r="A136">
        <v>8466</v>
      </c>
      <c r="B136" t="s">
        <v>1726</v>
      </c>
    </row>
    <row r="137" spans="1:2" x14ac:dyDescent="0.25">
      <c r="A137">
        <v>8467</v>
      </c>
      <c r="B137" t="s">
        <v>1726</v>
      </c>
    </row>
    <row r="138" spans="1:2" x14ac:dyDescent="0.25">
      <c r="A138">
        <v>8474</v>
      </c>
      <c r="B138" t="s">
        <v>1726</v>
      </c>
    </row>
    <row r="139" spans="1:2" x14ac:dyDescent="0.25">
      <c r="A139">
        <v>8477</v>
      </c>
      <c r="B139" t="s">
        <v>1726</v>
      </c>
    </row>
    <row r="140" spans="1:2" x14ac:dyDescent="0.25">
      <c r="A140">
        <v>8478</v>
      </c>
      <c r="B140" t="s">
        <v>1726</v>
      </c>
    </row>
    <row r="141" spans="1:2" x14ac:dyDescent="0.25">
      <c r="A141">
        <v>8481</v>
      </c>
      <c r="B141" t="s">
        <v>1726</v>
      </c>
    </row>
    <row r="142" spans="1:2" x14ac:dyDescent="0.25">
      <c r="A142">
        <v>8509</v>
      </c>
      <c r="B142" t="s">
        <v>1726</v>
      </c>
    </row>
    <row r="143" spans="1:2" x14ac:dyDescent="0.25">
      <c r="A143">
        <v>8516</v>
      </c>
      <c r="B143" t="s">
        <v>1726</v>
      </c>
    </row>
    <row r="144" spans="1:2" x14ac:dyDescent="0.25">
      <c r="A144">
        <v>8533</v>
      </c>
      <c r="B144" t="s">
        <v>1726</v>
      </c>
    </row>
    <row r="145" spans="1:2" x14ac:dyDescent="0.25">
      <c r="A145">
        <v>8543</v>
      </c>
      <c r="B145" t="s">
        <v>1726</v>
      </c>
    </row>
    <row r="146" spans="1:2" x14ac:dyDescent="0.25">
      <c r="A146">
        <v>8545</v>
      </c>
      <c r="B146" t="s">
        <v>1726</v>
      </c>
    </row>
    <row r="147" spans="1:2" x14ac:dyDescent="0.25">
      <c r="A147">
        <v>8479</v>
      </c>
      <c r="B147" t="s">
        <v>1726</v>
      </c>
    </row>
    <row r="148" spans="1:2" x14ac:dyDescent="0.25">
      <c r="A148">
        <v>8422</v>
      </c>
      <c r="B148" t="s">
        <v>1726</v>
      </c>
    </row>
    <row r="149" spans="1:2" x14ac:dyDescent="0.25">
      <c r="A149">
        <v>8415</v>
      </c>
      <c r="B149" t="s">
        <v>1726</v>
      </c>
    </row>
    <row r="150" spans="1:2" x14ac:dyDescent="0.25">
      <c r="A150">
        <v>8418</v>
      </c>
      <c r="B150" t="s">
        <v>1726</v>
      </c>
    </row>
    <row r="151" spans="1:2" x14ac:dyDescent="0.25">
      <c r="A151">
        <v>8514</v>
      </c>
      <c r="B151" t="s">
        <v>1726</v>
      </c>
    </row>
    <row r="152" spans="1:2" x14ac:dyDescent="0.25">
      <c r="A152">
        <v>8421</v>
      </c>
      <c r="B152" t="s">
        <v>1726</v>
      </c>
    </row>
    <row r="153" spans="1:2" x14ac:dyDescent="0.25">
      <c r="A153">
        <v>8501</v>
      </c>
      <c r="B153" t="s">
        <v>1726</v>
      </c>
    </row>
    <row r="154" spans="1:2" x14ac:dyDescent="0.25">
      <c r="A154">
        <v>8538</v>
      </c>
      <c r="B154" t="s">
        <v>1726</v>
      </c>
    </row>
    <row r="155" spans="1:2" x14ac:dyDescent="0.25">
      <c r="A155">
        <v>9026</v>
      </c>
      <c r="B155" t="s">
        <v>1726</v>
      </c>
    </row>
    <row r="156" spans="1:2" x14ac:dyDescent="0.25">
      <c r="A156">
        <v>8413</v>
      </c>
      <c r="B156" t="s">
        <v>1726</v>
      </c>
    </row>
    <row r="157" spans="1:2" x14ac:dyDescent="0.25">
      <c r="A157">
        <v>8536</v>
      </c>
      <c r="B157" t="s">
        <v>1726</v>
      </c>
    </row>
    <row r="158" spans="1:2" x14ac:dyDescent="0.25">
      <c r="A158">
        <v>9032</v>
      </c>
      <c r="B158" t="s">
        <v>1726</v>
      </c>
    </row>
    <row r="159" spans="1:2" x14ac:dyDescent="0.25">
      <c r="A159">
        <v>8537</v>
      </c>
      <c r="B159" t="s">
        <v>1726</v>
      </c>
    </row>
    <row r="160" spans="1:2" x14ac:dyDescent="0.25">
      <c r="A160">
        <v>8529</v>
      </c>
      <c r="B160" t="s">
        <v>1726</v>
      </c>
    </row>
    <row r="161" spans="1:2" x14ac:dyDescent="0.25">
      <c r="A161">
        <v>8534</v>
      </c>
      <c r="B161" t="s">
        <v>1726</v>
      </c>
    </row>
    <row r="162" spans="1:2" x14ac:dyDescent="0.25">
      <c r="A162">
        <v>8532</v>
      </c>
      <c r="B162" t="s">
        <v>1726</v>
      </c>
    </row>
    <row r="163" spans="1:2" x14ac:dyDescent="0.25">
      <c r="A163">
        <v>8504</v>
      </c>
      <c r="B163" t="s">
        <v>1726</v>
      </c>
    </row>
    <row r="164" spans="1:2" x14ac:dyDescent="0.25">
      <c r="A164">
        <v>9107</v>
      </c>
      <c r="B164" t="s">
        <v>1726</v>
      </c>
    </row>
    <row r="165" spans="1:2" x14ac:dyDescent="0.25">
      <c r="A165">
        <v>8541</v>
      </c>
      <c r="B165" t="s">
        <v>1726</v>
      </c>
    </row>
    <row r="166" spans="1:2" x14ac:dyDescent="0.25">
      <c r="A166">
        <v>4009</v>
      </c>
      <c r="B166" t="s">
        <v>1726</v>
      </c>
    </row>
    <row r="167" spans="1:2" x14ac:dyDescent="0.25">
      <c r="A167">
        <v>4016</v>
      </c>
      <c r="B167" t="s">
        <v>1726</v>
      </c>
    </row>
    <row r="168" spans="1:2" x14ac:dyDescent="0.25">
      <c r="A168">
        <v>9030</v>
      </c>
      <c r="B168" t="s">
        <v>1726</v>
      </c>
    </row>
    <row r="169" spans="1:2" x14ac:dyDescent="0.25">
      <c r="A169">
        <v>8542</v>
      </c>
      <c r="B169" t="s">
        <v>1726</v>
      </c>
    </row>
    <row r="170" spans="1:2" x14ac:dyDescent="0.25">
      <c r="A170">
        <v>8419</v>
      </c>
      <c r="B170" t="s">
        <v>1726</v>
      </c>
    </row>
    <row r="171" spans="1:2" x14ac:dyDescent="0.25">
      <c r="A171">
        <v>8438</v>
      </c>
      <c r="B171" t="s">
        <v>1726</v>
      </c>
    </row>
    <row r="172" spans="1:2" x14ac:dyDescent="0.25">
      <c r="A172">
        <v>8544</v>
      </c>
      <c r="B172" t="s">
        <v>1726</v>
      </c>
    </row>
    <row r="173" spans="1:2" x14ac:dyDescent="0.25">
      <c r="A173">
        <v>9027</v>
      </c>
      <c r="B173" t="s">
        <v>1726</v>
      </c>
    </row>
    <row r="174" spans="1:2" x14ac:dyDescent="0.25">
      <c r="A174">
        <v>8451</v>
      </c>
      <c r="B174" t="s">
        <v>1726</v>
      </c>
    </row>
    <row r="175" spans="1:2" x14ac:dyDescent="0.25">
      <c r="A175">
        <v>7326</v>
      </c>
      <c r="B175" t="s">
        <v>1726</v>
      </c>
    </row>
    <row r="176" spans="1:2" x14ac:dyDescent="0.25">
      <c r="A176">
        <v>8505</v>
      </c>
      <c r="B176" t="s">
        <v>1726</v>
      </c>
    </row>
    <row r="177" spans="1:2" x14ac:dyDescent="0.25">
      <c r="A177">
        <v>8414</v>
      </c>
      <c r="B177" t="s">
        <v>1726</v>
      </c>
    </row>
    <row r="178" spans="1:2" x14ac:dyDescent="0.25">
      <c r="A178">
        <v>6810</v>
      </c>
      <c r="B178" t="s">
        <v>1727</v>
      </c>
    </row>
    <row r="179" spans="1:2" x14ac:dyDescent="0.25">
      <c r="A179">
        <v>6815</v>
      </c>
      <c r="B179" t="s">
        <v>1727</v>
      </c>
    </row>
    <row r="180" spans="1:2" x14ac:dyDescent="0.25">
      <c r="A180">
        <v>6904</v>
      </c>
      <c r="B180" t="s">
        <v>1727</v>
      </c>
    </row>
    <row r="181" spans="1:2" x14ac:dyDescent="0.25">
      <c r="A181">
        <v>6910</v>
      </c>
      <c r="B181" t="s">
        <v>1727</v>
      </c>
    </row>
    <row r="182" spans="1:2" x14ac:dyDescent="0.25">
      <c r="A182">
        <v>6911</v>
      </c>
      <c r="B182" t="s">
        <v>1727</v>
      </c>
    </row>
    <row r="183" spans="1:2" x14ac:dyDescent="0.25">
      <c r="A183">
        <v>6912</v>
      </c>
      <c r="B183" t="s">
        <v>1727</v>
      </c>
    </row>
    <row r="184" spans="1:2" x14ac:dyDescent="0.25">
      <c r="A184">
        <v>7321</v>
      </c>
      <c r="B184" t="s">
        <v>1727</v>
      </c>
    </row>
    <row r="185" spans="1:2" x14ac:dyDescent="0.25">
      <c r="A185">
        <v>7322</v>
      </c>
      <c r="B185" t="s">
        <v>1727</v>
      </c>
    </row>
    <row r="186" spans="1:2" x14ac:dyDescent="0.25">
      <c r="A186">
        <v>7323</v>
      </c>
      <c r="B186" t="s">
        <v>1727</v>
      </c>
    </row>
    <row r="187" spans="1:2" x14ac:dyDescent="0.25">
      <c r="A187">
        <v>7324</v>
      </c>
      <c r="B187" t="s">
        <v>1727</v>
      </c>
    </row>
    <row r="188" spans="1:2" x14ac:dyDescent="0.25">
      <c r="A188">
        <v>7615</v>
      </c>
      <c r="B188" t="s">
        <v>1727</v>
      </c>
    </row>
    <row r="189" spans="1:2" x14ac:dyDescent="0.25">
      <c r="A189">
        <v>7616</v>
      </c>
      <c r="B189" t="s">
        <v>1727</v>
      </c>
    </row>
    <row r="190" spans="1:2" x14ac:dyDescent="0.25">
      <c r="A190">
        <v>8210</v>
      </c>
      <c r="B190" t="s">
        <v>1727</v>
      </c>
    </row>
    <row r="191" spans="1:2" x14ac:dyDescent="0.25">
      <c r="A191">
        <v>8402</v>
      </c>
      <c r="B191" t="s">
        <v>1727</v>
      </c>
    </row>
    <row r="192" spans="1:2" x14ac:dyDescent="0.25">
      <c r="A192">
        <v>8403</v>
      </c>
      <c r="B192" t="s">
        <v>1727</v>
      </c>
    </row>
    <row r="193" spans="1:2" x14ac:dyDescent="0.25">
      <c r="A193">
        <v>8404</v>
      </c>
      <c r="B193" t="s">
        <v>1727</v>
      </c>
    </row>
    <row r="194" spans="1:2" x14ac:dyDescent="0.25">
      <c r="A194">
        <v>8405</v>
      </c>
      <c r="B194" t="s">
        <v>1727</v>
      </c>
    </row>
    <row r="195" spans="1:2" x14ac:dyDescent="0.25">
      <c r="A195">
        <v>8416</v>
      </c>
      <c r="B195" t="s">
        <v>1727</v>
      </c>
    </row>
    <row r="196" spans="1:2" x14ac:dyDescent="0.25">
      <c r="A196">
        <v>8417</v>
      </c>
      <c r="B196" t="s">
        <v>1727</v>
      </c>
    </row>
    <row r="197" spans="1:2" x14ac:dyDescent="0.25">
      <c r="A197">
        <v>8439</v>
      </c>
      <c r="B197" t="s">
        <v>1727</v>
      </c>
    </row>
    <row r="198" spans="1:2" x14ac:dyDescent="0.25">
      <c r="A198">
        <v>8450</v>
      </c>
      <c r="B198" t="s">
        <v>1727</v>
      </c>
    </row>
    <row r="199" spans="1:2" x14ac:dyDescent="0.25">
      <c r="A199">
        <v>8453</v>
      </c>
      <c r="B199" t="s">
        <v>1727</v>
      </c>
    </row>
    <row r="200" spans="1:2" x14ac:dyDescent="0.25">
      <c r="A200">
        <v>8456</v>
      </c>
      <c r="B200" t="s">
        <v>1727</v>
      </c>
    </row>
    <row r="201" spans="1:2" x14ac:dyDescent="0.25">
      <c r="A201">
        <v>8466</v>
      </c>
      <c r="B201" t="s">
        <v>1727</v>
      </c>
    </row>
    <row r="202" spans="1:2" x14ac:dyDescent="0.25">
      <c r="A202">
        <v>8467</v>
      </c>
      <c r="B202" t="s">
        <v>1727</v>
      </c>
    </row>
    <row r="203" spans="1:2" x14ac:dyDescent="0.25">
      <c r="A203">
        <v>8474</v>
      </c>
      <c r="B203" t="s">
        <v>1727</v>
      </c>
    </row>
    <row r="204" spans="1:2" x14ac:dyDescent="0.25">
      <c r="A204">
        <v>8477</v>
      </c>
      <c r="B204" t="s">
        <v>1727</v>
      </c>
    </row>
    <row r="205" spans="1:2" x14ac:dyDescent="0.25">
      <c r="A205">
        <v>8478</v>
      </c>
      <c r="B205" t="s">
        <v>1727</v>
      </c>
    </row>
    <row r="206" spans="1:2" x14ac:dyDescent="0.25">
      <c r="A206">
        <v>8481</v>
      </c>
      <c r="B206" t="s">
        <v>1727</v>
      </c>
    </row>
    <row r="207" spans="1:2" x14ac:dyDescent="0.25">
      <c r="A207">
        <v>8509</v>
      </c>
      <c r="B207" t="s">
        <v>1727</v>
      </c>
    </row>
    <row r="208" spans="1:2" x14ac:dyDescent="0.25">
      <c r="A208">
        <v>8516</v>
      </c>
      <c r="B208" t="s">
        <v>1727</v>
      </c>
    </row>
    <row r="209" spans="1:2" x14ac:dyDescent="0.25">
      <c r="A209">
        <v>8533</v>
      </c>
      <c r="B209" t="s">
        <v>1727</v>
      </c>
    </row>
    <row r="210" spans="1:2" x14ac:dyDescent="0.25">
      <c r="A210">
        <v>8543</v>
      </c>
      <c r="B210" t="s">
        <v>1727</v>
      </c>
    </row>
    <row r="211" spans="1:2" x14ac:dyDescent="0.25">
      <c r="A211">
        <v>8545</v>
      </c>
      <c r="B211" t="s">
        <v>1727</v>
      </c>
    </row>
    <row r="212" spans="1:2" x14ac:dyDescent="0.25">
      <c r="A212">
        <v>8479</v>
      </c>
      <c r="B212" t="s">
        <v>1727</v>
      </c>
    </row>
    <row r="213" spans="1:2" x14ac:dyDescent="0.25">
      <c r="A213">
        <v>8422</v>
      </c>
      <c r="B213" t="s">
        <v>1727</v>
      </c>
    </row>
    <row r="214" spans="1:2" x14ac:dyDescent="0.25">
      <c r="A214">
        <v>8415</v>
      </c>
      <c r="B214" t="s">
        <v>1727</v>
      </c>
    </row>
    <row r="215" spans="1:2" x14ac:dyDescent="0.25">
      <c r="A215">
        <v>8418</v>
      </c>
      <c r="B215" t="s">
        <v>1727</v>
      </c>
    </row>
    <row r="216" spans="1:2" x14ac:dyDescent="0.25">
      <c r="A216">
        <v>8514</v>
      </c>
      <c r="B216" t="s">
        <v>1727</v>
      </c>
    </row>
    <row r="217" spans="1:2" x14ac:dyDescent="0.25">
      <c r="A217">
        <v>8421</v>
      </c>
      <c r="B217" t="s">
        <v>1727</v>
      </c>
    </row>
    <row r="218" spans="1:2" x14ac:dyDescent="0.25">
      <c r="A218">
        <v>8501</v>
      </c>
      <c r="B218" t="s">
        <v>1727</v>
      </c>
    </row>
    <row r="219" spans="1:2" x14ac:dyDescent="0.25">
      <c r="A219">
        <v>8538</v>
      </c>
      <c r="B219" t="s">
        <v>1727</v>
      </c>
    </row>
    <row r="220" spans="1:2" x14ac:dyDescent="0.25">
      <c r="A220">
        <v>9026</v>
      </c>
      <c r="B220" t="s">
        <v>1727</v>
      </c>
    </row>
    <row r="221" spans="1:2" x14ac:dyDescent="0.25">
      <c r="A221">
        <v>8413</v>
      </c>
      <c r="B221" t="s">
        <v>1727</v>
      </c>
    </row>
    <row r="222" spans="1:2" x14ac:dyDescent="0.25">
      <c r="A222">
        <v>8536</v>
      </c>
      <c r="B222" t="s">
        <v>1727</v>
      </c>
    </row>
    <row r="223" spans="1:2" x14ac:dyDescent="0.25">
      <c r="A223">
        <v>9032</v>
      </c>
      <c r="B223" t="s">
        <v>1727</v>
      </c>
    </row>
    <row r="224" spans="1:2" x14ac:dyDescent="0.25">
      <c r="A224">
        <v>8537</v>
      </c>
      <c r="B224" t="s">
        <v>1727</v>
      </c>
    </row>
    <row r="225" spans="1:2" x14ac:dyDescent="0.25">
      <c r="A225">
        <v>8529</v>
      </c>
      <c r="B225" t="s">
        <v>1727</v>
      </c>
    </row>
    <row r="226" spans="1:2" x14ac:dyDescent="0.25">
      <c r="A226">
        <v>8534</v>
      </c>
      <c r="B226" t="s">
        <v>1727</v>
      </c>
    </row>
    <row r="227" spans="1:2" x14ac:dyDescent="0.25">
      <c r="A227">
        <v>8532</v>
      </c>
      <c r="B227" t="s">
        <v>1727</v>
      </c>
    </row>
    <row r="228" spans="1:2" x14ac:dyDescent="0.25">
      <c r="A228">
        <v>8504</v>
      </c>
      <c r="B228" t="s">
        <v>1727</v>
      </c>
    </row>
    <row r="229" spans="1:2" x14ac:dyDescent="0.25">
      <c r="A229">
        <v>9107</v>
      </c>
      <c r="B229" t="s">
        <v>1727</v>
      </c>
    </row>
    <row r="230" spans="1:2" x14ac:dyDescent="0.25">
      <c r="A230">
        <v>8541</v>
      </c>
      <c r="B230" t="s">
        <v>1727</v>
      </c>
    </row>
    <row r="231" spans="1:2" x14ac:dyDescent="0.25">
      <c r="A231">
        <v>4009</v>
      </c>
      <c r="B231" t="s">
        <v>1727</v>
      </c>
    </row>
    <row r="232" spans="1:2" x14ac:dyDescent="0.25">
      <c r="A232">
        <v>4016</v>
      </c>
      <c r="B232" t="s">
        <v>1727</v>
      </c>
    </row>
    <row r="233" spans="1:2" x14ac:dyDescent="0.25">
      <c r="A233">
        <v>9030</v>
      </c>
      <c r="B233" t="s">
        <v>1727</v>
      </c>
    </row>
    <row r="234" spans="1:2" x14ac:dyDescent="0.25">
      <c r="A234">
        <v>8542</v>
      </c>
      <c r="B234" t="s">
        <v>1727</v>
      </c>
    </row>
    <row r="235" spans="1:2" x14ac:dyDescent="0.25">
      <c r="A235">
        <v>8419</v>
      </c>
      <c r="B235" t="s">
        <v>1727</v>
      </c>
    </row>
    <row r="236" spans="1:2" x14ac:dyDescent="0.25">
      <c r="A236">
        <v>8438</v>
      </c>
      <c r="B236" t="s">
        <v>1727</v>
      </c>
    </row>
    <row r="237" spans="1:2" x14ac:dyDescent="0.25">
      <c r="A237">
        <v>8544</v>
      </c>
      <c r="B237" t="s">
        <v>1727</v>
      </c>
    </row>
    <row r="238" spans="1:2" x14ac:dyDescent="0.25">
      <c r="A238">
        <v>9027</v>
      </c>
      <c r="B238" t="s">
        <v>1727</v>
      </c>
    </row>
    <row r="239" spans="1:2" x14ac:dyDescent="0.25">
      <c r="A239">
        <v>8451</v>
      </c>
      <c r="B239" t="s">
        <v>1727</v>
      </c>
    </row>
    <row r="240" spans="1:2" x14ac:dyDescent="0.25">
      <c r="A240">
        <v>7326</v>
      </c>
      <c r="B240" t="s">
        <v>1727</v>
      </c>
    </row>
    <row r="241" spans="1:2" x14ac:dyDescent="0.25">
      <c r="A241">
        <v>8505</v>
      </c>
      <c r="B241" t="s">
        <v>1727</v>
      </c>
    </row>
    <row r="242" spans="1:2" x14ac:dyDescent="0.25">
      <c r="A242">
        <v>8414</v>
      </c>
      <c r="B242" t="s">
        <v>1727</v>
      </c>
    </row>
    <row r="243" spans="1:2" x14ac:dyDescent="0.25">
      <c r="A243">
        <v>6810</v>
      </c>
      <c r="B243" t="s">
        <v>1728</v>
      </c>
    </row>
    <row r="244" spans="1:2" x14ac:dyDescent="0.25">
      <c r="A244">
        <v>6815</v>
      </c>
      <c r="B244" t="s">
        <v>1728</v>
      </c>
    </row>
    <row r="245" spans="1:2" x14ac:dyDescent="0.25">
      <c r="A245">
        <v>6904</v>
      </c>
      <c r="B245" t="s">
        <v>1728</v>
      </c>
    </row>
    <row r="246" spans="1:2" x14ac:dyDescent="0.25">
      <c r="A246">
        <v>6910</v>
      </c>
      <c r="B246" t="s">
        <v>1728</v>
      </c>
    </row>
    <row r="247" spans="1:2" x14ac:dyDescent="0.25">
      <c r="A247">
        <v>6911</v>
      </c>
      <c r="B247" t="s">
        <v>1728</v>
      </c>
    </row>
    <row r="248" spans="1:2" x14ac:dyDescent="0.25">
      <c r="A248">
        <v>6912</v>
      </c>
      <c r="B248" t="s">
        <v>1728</v>
      </c>
    </row>
    <row r="249" spans="1:2" x14ac:dyDescent="0.25">
      <c r="A249">
        <v>7321</v>
      </c>
      <c r="B249" t="s">
        <v>1728</v>
      </c>
    </row>
    <row r="250" spans="1:2" x14ac:dyDescent="0.25">
      <c r="A250">
        <v>7322</v>
      </c>
      <c r="B250" t="s">
        <v>1728</v>
      </c>
    </row>
    <row r="251" spans="1:2" x14ac:dyDescent="0.25">
      <c r="A251">
        <v>7323</v>
      </c>
      <c r="B251" t="s">
        <v>1728</v>
      </c>
    </row>
    <row r="252" spans="1:2" x14ac:dyDescent="0.25">
      <c r="A252">
        <v>7324</v>
      </c>
      <c r="B252" t="s">
        <v>1728</v>
      </c>
    </row>
    <row r="253" spans="1:2" x14ac:dyDescent="0.25">
      <c r="A253">
        <v>7615</v>
      </c>
      <c r="B253" t="s">
        <v>1728</v>
      </c>
    </row>
    <row r="254" spans="1:2" x14ac:dyDescent="0.25">
      <c r="A254">
        <v>7616</v>
      </c>
      <c r="B254" t="s">
        <v>1728</v>
      </c>
    </row>
    <row r="255" spans="1:2" x14ac:dyDescent="0.25">
      <c r="A255">
        <v>8210</v>
      </c>
      <c r="B255" t="s">
        <v>1728</v>
      </c>
    </row>
    <row r="256" spans="1:2" x14ac:dyDescent="0.25">
      <c r="A256">
        <v>8402</v>
      </c>
      <c r="B256" t="s">
        <v>1728</v>
      </c>
    </row>
    <row r="257" spans="1:2" x14ac:dyDescent="0.25">
      <c r="A257">
        <v>8403</v>
      </c>
      <c r="B257" t="s">
        <v>1728</v>
      </c>
    </row>
    <row r="258" spans="1:2" x14ac:dyDescent="0.25">
      <c r="A258">
        <v>8404</v>
      </c>
      <c r="B258" t="s">
        <v>1728</v>
      </c>
    </row>
    <row r="259" spans="1:2" x14ac:dyDescent="0.25">
      <c r="A259">
        <v>8405</v>
      </c>
      <c r="B259" t="s">
        <v>1728</v>
      </c>
    </row>
    <row r="260" spans="1:2" x14ac:dyDescent="0.25">
      <c r="A260">
        <v>8416</v>
      </c>
      <c r="B260" t="s">
        <v>1728</v>
      </c>
    </row>
    <row r="261" spans="1:2" x14ac:dyDescent="0.25">
      <c r="A261">
        <v>8417</v>
      </c>
      <c r="B261" t="s">
        <v>1728</v>
      </c>
    </row>
    <row r="262" spans="1:2" x14ac:dyDescent="0.25">
      <c r="A262">
        <v>8439</v>
      </c>
      <c r="B262" t="s">
        <v>1728</v>
      </c>
    </row>
    <row r="263" spans="1:2" x14ac:dyDescent="0.25">
      <c r="A263">
        <v>8450</v>
      </c>
      <c r="B263" t="s">
        <v>1728</v>
      </c>
    </row>
    <row r="264" spans="1:2" x14ac:dyDescent="0.25">
      <c r="A264">
        <v>8453</v>
      </c>
      <c r="B264" t="s">
        <v>1728</v>
      </c>
    </row>
    <row r="265" spans="1:2" x14ac:dyDescent="0.25">
      <c r="A265">
        <v>8456</v>
      </c>
      <c r="B265" t="s">
        <v>1728</v>
      </c>
    </row>
    <row r="266" spans="1:2" x14ac:dyDescent="0.25">
      <c r="A266">
        <v>8466</v>
      </c>
      <c r="B266" t="s">
        <v>1728</v>
      </c>
    </row>
    <row r="267" spans="1:2" x14ac:dyDescent="0.25">
      <c r="A267">
        <v>8467</v>
      </c>
      <c r="B267" t="s">
        <v>1728</v>
      </c>
    </row>
    <row r="268" spans="1:2" x14ac:dyDescent="0.25">
      <c r="A268">
        <v>8474</v>
      </c>
      <c r="B268" t="s">
        <v>1728</v>
      </c>
    </row>
    <row r="269" spans="1:2" x14ac:dyDescent="0.25">
      <c r="A269">
        <v>8477</v>
      </c>
      <c r="B269" t="s">
        <v>1728</v>
      </c>
    </row>
    <row r="270" spans="1:2" x14ac:dyDescent="0.25">
      <c r="A270">
        <v>8478</v>
      </c>
      <c r="B270" t="s">
        <v>1728</v>
      </c>
    </row>
    <row r="271" spans="1:2" x14ac:dyDescent="0.25">
      <c r="A271">
        <v>8481</v>
      </c>
      <c r="B271" t="s">
        <v>1728</v>
      </c>
    </row>
    <row r="272" spans="1:2" x14ac:dyDescent="0.25">
      <c r="A272">
        <v>8509</v>
      </c>
      <c r="B272" t="s">
        <v>1728</v>
      </c>
    </row>
    <row r="273" spans="1:2" x14ac:dyDescent="0.25">
      <c r="A273">
        <v>8516</v>
      </c>
      <c r="B273" t="s">
        <v>1728</v>
      </c>
    </row>
    <row r="274" spans="1:2" x14ac:dyDescent="0.25">
      <c r="A274">
        <v>8533</v>
      </c>
      <c r="B274" t="s">
        <v>1728</v>
      </c>
    </row>
    <row r="275" spans="1:2" x14ac:dyDescent="0.25">
      <c r="A275">
        <v>8543</v>
      </c>
      <c r="B275" t="s">
        <v>1728</v>
      </c>
    </row>
    <row r="276" spans="1:2" x14ac:dyDescent="0.25">
      <c r="A276">
        <v>8545</v>
      </c>
      <c r="B276" t="s">
        <v>1728</v>
      </c>
    </row>
    <row r="277" spans="1:2" x14ac:dyDescent="0.25">
      <c r="A277">
        <v>8479</v>
      </c>
      <c r="B277" t="s">
        <v>1728</v>
      </c>
    </row>
    <row r="278" spans="1:2" x14ac:dyDescent="0.25">
      <c r="A278">
        <v>8422</v>
      </c>
      <c r="B278" t="s">
        <v>1728</v>
      </c>
    </row>
    <row r="279" spans="1:2" x14ac:dyDescent="0.25">
      <c r="A279">
        <v>8415</v>
      </c>
      <c r="B279" t="s">
        <v>1728</v>
      </c>
    </row>
    <row r="280" spans="1:2" x14ac:dyDescent="0.25">
      <c r="A280">
        <v>8418</v>
      </c>
      <c r="B280" t="s">
        <v>1728</v>
      </c>
    </row>
    <row r="281" spans="1:2" x14ac:dyDescent="0.25">
      <c r="A281">
        <v>8514</v>
      </c>
      <c r="B281" t="s">
        <v>1728</v>
      </c>
    </row>
    <row r="282" spans="1:2" x14ac:dyDescent="0.25">
      <c r="A282">
        <v>8421</v>
      </c>
      <c r="B282" t="s">
        <v>1728</v>
      </c>
    </row>
    <row r="283" spans="1:2" x14ac:dyDescent="0.25">
      <c r="A283">
        <v>8501</v>
      </c>
      <c r="B283" t="s">
        <v>1728</v>
      </c>
    </row>
    <row r="284" spans="1:2" x14ac:dyDescent="0.25">
      <c r="A284">
        <v>8538</v>
      </c>
      <c r="B284" t="s">
        <v>1728</v>
      </c>
    </row>
    <row r="285" spans="1:2" x14ac:dyDescent="0.25">
      <c r="A285">
        <v>9026</v>
      </c>
      <c r="B285" t="s">
        <v>1728</v>
      </c>
    </row>
    <row r="286" spans="1:2" x14ac:dyDescent="0.25">
      <c r="A286">
        <v>8413</v>
      </c>
      <c r="B286" t="s">
        <v>1728</v>
      </c>
    </row>
    <row r="287" spans="1:2" x14ac:dyDescent="0.25">
      <c r="A287">
        <v>8536</v>
      </c>
      <c r="B287" t="s">
        <v>1728</v>
      </c>
    </row>
    <row r="288" spans="1:2" x14ac:dyDescent="0.25">
      <c r="A288">
        <v>9032</v>
      </c>
      <c r="B288" t="s">
        <v>1728</v>
      </c>
    </row>
    <row r="289" spans="1:2" x14ac:dyDescent="0.25">
      <c r="A289">
        <v>8537</v>
      </c>
      <c r="B289" t="s">
        <v>1728</v>
      </c>
    </row>
    <row r="290" spans="1:2" x14ac:dyDescent="0.25">
      <c r="A290">
        <v>8529</v>
      </c>
      <c r="B290" t="s">
        <v>1728</v>
      </c>
    </row>
    <row r="291" spans="1:2" x14ac:dyDescent="0.25">
      <c r="A291">
        <v>8534</v>
      </c>
      <c r="B291" t="s">
        <v>1728</v>
      </c>
    </row>
    <row r="292" spans="1:2" x14ac:dyDescent="0.25">
      <c r="A292">
        <v>8532</v>
      </c>
      <c r="B292" t="s">
        <v>1728</v>
      </c>
    </row>
    <row r="293" spans="1:2" x14ac:dyDescent="0.25">
      <c r="A293">
        <v>8504</v>
      </c>
      <c r="B293" t="s">
        <v>1728</v>
      </c>
    </row>
    <row r="294" spans="1:2" x14ac:dyDescent="0.25">
      <c r="A294">
        <v>9107</v>
      </c>
      <c r="B294" t="s">
        <v>1728</v>
      </c>
    </row>
    <row r="295" spans="1:2" x14ac:dyDescent="0.25">
      <c r="A295">
        <v>8541</v>
      </c>
      <c r="B295" t="s">
        <v>1728</v>
      </c>
    </row>
    <row r="296" spans="1:2" x14ac:dyDescent="0.25">
      <c r="A296">
        <v>4009</v>
      </c>
      <c r="B296" t="s">
        <v>1728</v>
      </c>
    </row>
    <row r="297" spans="1:2" x14ac:dyDescent="0.25">
      <c r="A297">
        <v>4016</v>
      </c>
      <c r="B297" t="s">
        <v>1728</v>
      </c>
    </row>
    <row r="298" spans="1:2" x14ac:dyDescent="0.25">
      <c r="A298">
        <v>9030</v>
      </c>
      <c r="B298" t="s">
        <v>1728</v>
      </c>
    </row>
    <row r="299" spans="1:2" x14ac:dyDescent="0.25">
      <c r="A299">
        <v>8542</v>
      </c>
      <c r="B299" t="s">
        <v>1728</v>
      </c>
    </row>
    <row r="300" spans="1:2" x14ac:dyDescent="0.25">
      <c r="A300">
        <v>8419</v>
      </c>
      <c r="B300" t="s">
        <v>1728</v>
      </c>
    </row>
    <row r="301" spans="1:2" x14ac:dyDescent="0.25">
      <c r="A301">
        <v>8438</v>
      </c>
      <c r="B301" t="s">
        <v>1728</v>
      </c>
    </row>
    <row r="302" spans="1:2" x14ac:dyDescent="0.25">
      <c r="A302">
        <v>8544</v>
      </c>
      <c r="B302" t="s">
        <v>1728</v>
      </c>
    </row>
    <row r="303" spans="1:2" x14ac:dyDescent="0.25">
      <c r="A303">
        <v>9027</v>
      </c>
      <c r="B303" t="s">
        <v>1728</v>
      </c>
    </row>
    <row r="304" spans="1:2" x14ac:dyDescent="0.25">
      <c r="A304">
        <v>8451</v>
      </c>
      <c r="B304" t="s">
        <v>1728</v>
      </c>
    </row>
    <row r="305" spans="1:2" x14ac:dyDescent="0.25">
      <c r="A305">
        <v>7326</v>
      </c>
      <c r="B305" t="s">
        <v>1728</v>
      </c>
    </row>
    <row r="306" spans="1:2" x14ac:dyDescent="0.25">
      <c r="A306">
        <v>8505</v>
      </c>
      <c r="B306" t="s">
        <v>1728</v>
      </c>
    </row>
    <row r="307" spans="1:2" x14ac:dyDescent="0.25">
      <c r="A307">
        <v>8414</v>
      </c>
      <c r="B307" t="s">
        <v>1728</v>
      </c>
    </row>
    <row r="308" spans="1:2" x14ac:dyDescent="0.25">
      <c r="A308">
        <v>6810</v>
      </c>
      <c r="B308" t="s">
        <v>1729</v>
      </c>
    </row>
    <row r="309" spans="1:2" x14ac:dyDescent="0.25">
      <c r="A309">
        <v>6815</v>
      </c>
      <c r="B309" t="s">
        <v>1729</v>
      </c>
    </row>
    <row r="310" spans="1:2" x14ac:dyDescent="0.25">
      <c r="A310">
        <v>6904</v>
      </c>
      <c r="B310" t="s">
        <v>1729</v>
      </c>
    </row>
    <row r="311" spans="1:2" x14ac:dyDescent="0.25">
      <c r="A311">
        <v>6910</v>
      </c>
      <c r="B311" t="s">
        <v>1729</v>
      </c>
    </row>
    <row r="312" spans="1:2" x14ac:dyDescent="0.25">
      <c r="A312">
        <v>6911</v>
      </c>
      <c r="B312" t="s">
        <v>1729</v>
      </c>
    </row>
    <row r="313" spans="1:2" x14ac:dyDescent="0.25">
      <c r="A313">
        <v>6912</v>
      </c>
      <c r="B313" t="s">
        <v>1729</v>
      </c>
    </row>
    <row r="314" spans="1:2" x14ac:dyDescent="0.25">
      <c r="A314">
        <v>7321</v>
      </c>
      <c r="B314" t="s">
        <v>1729</v>
      </c>
    </row>
    <row r="315" spans="1:2" x14ac:dyDescent="0.25">
      <c r="A315">
        <v>7322</v>
      </c>
      <c r="B315" t="s">
        <v>1729</v>
      </c>
    </row>
    <row r="316" spans="1:2" x14ac:dyDescent="0.25">
      <c r="A316">
        <v>7323</v>
      </c>
      <c r="B316" t="s">
        <v>1729</v>
      </c>
    </row>
    <row r="317" spans="1:2" x14ac:dyDescent="0.25">
      <c r="A317">
        <v>7324</v>
      </c>
      <c r="B317" t="s">
        <v>1729</v>
      </c>
    </row>
    <row r="318" spans="1:2" x14ac:dyDescent="0.25">
      <c r="A318">
        <v>7615</v>
      </c>
      <c r="B318" t="s">
        <v>1729</v>
      </c>
    </row>
    <row r="319" spans="1:2" x14ac:dyDescent="0.25">
      <c r="A319">
        <v>7616</v>
      </c>
      <c r="B319" t="s">
        <v>1729</v>
      </c>
    </row>
    <row r="320" spans="1:2" x14ac:dyDescent="0.25">
      <c r="A320">
        <v>8210</v>
      </c>
      <c r="B320" t="s">
        <v>1729</v>
      </c>
    </row>
    <row r="321" spans="1:2" x14ac:dyDescent="0.25">
      <c r="A321">
        <v>8402</v>
      </c>
      <c r="B321" t="s">
        <v>1729</v>
      </c>
    </row>
    <row r="322" spans="1:2" x14ac:dyDescent="0.25">
      <c r="A322">
        <v>8403</v>
      </c>
      <c r="B322" t="s">
        <v>1729</v>
      </c>
    </row>
    <row r="323" spans="1:2" x14ac:dyDescent="0.25">
      <c r="A323">
        <v>8404</v>
      </c>
      <c r="B323" t="s">
        <v>1729</v>
      </c>
    </row>
    <row r="324" spans="1:2" x14ac:dyDescent="0.25">
      <c r="A324">
        <v>8405</v>
      </c>
      <c r="B324" t="s">
        <v>1729</v>
      </c>
    </row>
    <row r="325" spans="1:2" x14ac:dyDescent="0.25">
      <c r="A325">
        <v>8416</v>
      </c>
      <c r="B325" t="s">
        <v>1729</v>
      </c>
    </row>
    <row r="326" spans="1:2" x14ac:dyDescent="0.25">
      <c r="A326">
        <v>8417</v>
      </c>
      <c r="B326" t="s">
        <v>1729</v>
      </c>
    </row>
    <row r="327" spans="1:2" x14ac:dyDescent="0.25">
      <c r="A327">
        <v>8439</v>
      </c>
      <c r="B327" t="s">
        <v>1729</v>
      </c>
    </row>
    <row r="328" spans="1:2" x14ac:dyDescent="0.25">
      <c r="A328">
        <v>8450</v>
      </c>
      <c r="B328" t="s">
        <v>1729</v>
      </c>
    </row>
    <row r="329" spans="1:2" x14ac:dyDescent="0.25">
      <c r="A329">
        <v>8453</v>
      </c>
      <c r="B329" t="s">
        <v>1729</v>
      </c>
    </row>
    <row r="330" spans="1:2" x14ac:dyDescent="0.25">
      <c r="A330">
        <v>8456</v>
      </c>
      <c r="B330" t="s">
        <v>1729</v>
      </c>
    </row>
    <row r="331" spans="1:2" x14ac:dyDescent="0.25">
      <c r="A331">
        <v>8466</v>
      </c>
      <c r="B331" t="s">
        <v>1729</v>
      </c>
    </row>
    <row r="332" spans="1:2" x14ac:dyDescent="0.25">
      <c r="A332">
        <v>8467</v>
      </c>
      <c r="B332" t="s">
        <v>1729</v>
      </c>
    </row>
    <row r="333" spans="1:2" x14ac:dyDescent="0.25">
      <c r="A333">
        <v>8474</v>
      </c>
      <c r="B333" t="s">
        <v>1729</v>
      </c>
    </row>
    <row r="334" spans="1:2" x14ac:dyDescent="0.25">
      <c r="A334">
        <v>8477</v>
      </c>
      <c r="B334" t="s">
        <v>1729</v>
      </c>
    </row>
    <row r="335" spans="1:2" x14ac:dyDescent="0.25">
      <c r="A335">
        <v>8478</v>
      </c>
      <c r="B335" t="s">
        <v>1729</v>
      </c>
    </row>
    <row r="336" spans="1:2" x14ac:dyDescent="0.25">
      <c r="A336">
        <v>8481</v>
      </c>
      <c r="B336" t="s">
        <v>1729</v>
      </c>
    </row>
    <row r="337" spans="1:2" x14ac:dyDescent="0.25">
      <c r="A337">
        <v>8509</v>
      </c>
      <c r="B337" t="s">
        <v>1729</v>
      </c>
    </row>
    <row r="338" spans="1:2" x14ac:dyDescent="0.25">
      <c r="A338">
        <v>8516</v>
      </c>
      <c r="B338" t="s">
        <v>1729</v>
      </c>
    </row>
    <row r="339" spans="1:2" x14ac:dyDescent="0.25">
      <c r="A339">
        <v>8533</v>
      </c>
      <c r="B339" t="s">
        <v>1729</v>
      </c>
    </row>
    <row r="340" spans="1:2" x14ac:dyDescent="0.25">
      <c r="A340">
        <v>8543</v>
      </c>
      <c r="B340" t="s">
        <v>1729</v>
      </c>
    </row>
    <row r="341" spans="1:2" x14ac:dyDescent="0.25">
      <c r="A341">
        <v>8545</v>
      </c>
      <c r="B341" t="s">
        <v>1729</v>
      </c>
    </row>
    <row r="342" spans="1:2" x14ac:dyDescent="0.25">
      <c r="A342">
        <v>8479</v>
      </c>
      <c r="B342" t="s">
        <v>1729</v>
      </c>
    </row>
    <row r="343" spans="1:2" x14ac:dyDescent="0.25">
      <c r="A343">
        <v>8422</v>
      </c>
      <c r="B343" t="s">
        <v>1729</v>
      </c>
    </row>
    <row r="344" spans="1:2" x14ac:dyDescent="0.25">
      <c r="A344">
        <v>8415</v>
      </c>
      <c r="B344" t="s">
        <v>1729</v>
      </c>
    </row>
    <row r="345" spans="1:2" x14ac:dyDescent="0.25">
      <c r="A345">
        <v>8418</v>
      </c>
      <c r="B345" t="s">
        <v>1729</v>
      </c>
    </row>
    <row r="346" spans="1:2" x14ac:dyDescent="0.25">
      <c r="A346">
        <v>8514</v>
      </c>
      <c r="B346" t="s">
        <v>1729</v>
      </c>
    </row>
    <row r="347" spans="1:2" x14ac:dyDescent="0.25">
      <c r="A347">
        <v>8421</v>
      </c>
      <c r="B347" t="s">
        <v>1729</v>
      </c>
    </row>
    <row r="348" spans="1:2" x14ac:dyDescent="0.25">
      <c r="A348">
        <v>8501</v>
      </c>
      <c r="B348" t="s">
        <v>1729</v>
      </c>
    </row>
    <row r="349" spans="1:2" x14ac:dyDescent="0.25">
      <c r="A349">
        <v>8538</v>
      </c>
      <c r="B349" t="s">
        <v>1729</v>
      </c>
    </row>
    <row r="350" spans="1:2" x14ac:dyDescent="0.25">
      <c r="A350">
        <v>9026</v>
      </c>
      <c r="B350" t="s">
        <v>1729</v>
      </c>
    </row>
    <row r="351" spans="1:2" x14ac:dyDescent="0.25">
      <c r="A351">
        <v>8413</v>
      </c>
      <c r="B351" t="s">
        <v>1729</v>
      </c>
    </row>
    <row r="352" spans="1:2" x14ac:dyDescent="0.25">
      <c r="A352">
        <v>8536</v>
      </c>
      <c r="B352" t="s">
        <v>1729</v>
      </c>
    </row>
    <row r="353" spans="1:2" x14ac:dyDescent="0.25">
      <c r="A353">
        <v>9032</v>
      </c>
      <c r="B353" t="s">
        <v>1729</v>
      </c>
    </row>
    <row r="354" spans="1:2" x14ac:dyDescent="0.25">
      <c r="A354">
        <v>8537</v>
      </c>
      <c r="B354" t="s">
        <v>1729</v>
      </c>
    </row>
    <row r="355" spans="1:2" x14ac:dyDescent="0.25">
      <c r="A355">
        <v>8529</v>
      </c>
      <c r="B355" t="s">
        <v>1729</v>
      </c>
    </row>
    <row r="356" spans="1:2" x14ac:dyDescent="0.25">
      <c r="A356">
        <v>8534</v>
      </c>
      <c r="B356" t="s">
        <v>1729</v>
      </c>
    </row>
    <row r="357" spans="1:2" x14ac:dyDescent="0.25">
      <c r="A357">
        <v>8532</v>
      </c>
      <c r="B357" t="s">
        <v>1729</v>
      </c>
    </row>
    <row r="358" spans="1:2" x14ac:dyDescent="0.25">
      <c r="A358">
        <v>8504</v>
      </c>
      <c r="B358" t="s">
        <v>1729</v>
      </c>
    </row>
    <row r="359" spans="1:2" x14ac:dyDescent="0.25">
      <c r="A359">
        <v>9107</v>
      </c>
      <c r="B359" t="s">
        <v>1729</v>
      </c>
    </row>
    <row r="360" spans="1:2" x14ac:dyDescent="0.25">
      <c r="A360">
        <v>8541</v>
      </c>
      <c r="B360" t="s">
        <v>1729</v>
      </c>
    </row>
    <row r="361" spans="1:2" x14ac:dyDescent="0.25">
      <c r="A361">
        <v>4009</v>
      </c>
      <c r="B361" t="s">
        <v>1729</v>
      </c>
    </row>
    <row r="362" spans="1:2" x14ac:dyDescent="0.25">
      <c r="A362">
        <v>4016</v>
      </c>
      <c r="B362" t="s">
        <v>1729</v>
      </c>
    </row>
    <row r="363" spans="1:2" x14ac:dyDescent="0.25">
      <c r="A363">
        <v>9030</v>
      </c>
      <c r="B363" t="s">
        <v>1729</v>
      </c>
    </row>
    <row r="364" spans="1:2" x14ac:dyDescent="0.25">
      <c r="A364">
        <v>8542</v>
      </c>
      <c r="B364" t="s">
        <v>1729</v>
      </c>
    </row>
    <row r="365" spans="1:2" x14ac:dyDescent="0.25">
      <c r="A365">
        <v>8419</v>
      </c>
      <c r="B365" t="s">
        <v>1729</v>
      </c>
    </row>
    <row r="366" spans="1:2" x14ac:dyDescent="0.25">
      <c r="A366">
        <v>8438</v>
      </c>
      <c r="B366" t="s">
        <v>1729</v>
      </c>
    </row>
    <row r="367" spans="1:2" x14ac:dyDescent="0.25">
      <c r="A367">
        <v>8544</v>
      </c>
      <c r="B367" t="s">
        <v>1729</v>
      </c>
    </row>
    <row r="368" spans="1:2" x14ac:dyDescent="0.25">
      <c r="A368">
        <v>9027</v>
      </c>
      <c r="B368" t="s">
        <v>1729</v>
      </c>
    </row>
    <row r="369" spans="1:2" x14ac:dyDescent="0.25">
      <c r="A369">
        <v>8451</v>
      </c>
      <c r="B369" t="s">
        <v>1729</v>
      </c>
    </row>
    <row r="370" spans="1:2" x14ac:dyDescent="0.25">
      <c r="A370">
        <v>7326</v>
      </c>
      <c r="B370" t="s">
        <v>1729</v>
      </c>
    </row>
    <row r="371" spans="1:2" x14ac:dyDescent="0.25">
      <c r="A371">
        <v>8505</v>
      </c>
      <c r="B371" t="s">
        <v>1729</v>
      </c>
    </row>
    <row r="372" spans="1:2" x14ac:dyDescent="0.25">
      <c r="A372">
        <v>8414</v>
      </c>
      <c r="B372" t="s">
        <v>1729</v>
      </c>
    </row>
    <row r="373" spans="1:2" x14ac:dyDescent="0.25">
      <c r="A373">
        <v>3406</v>
      </c>
      <c r="B373" t="s">
        <v>1730</v>
      </c>
    </row>
    <row r="374" spans="1:2" x14ac:dyDescent="0.25">
      <c r="A374">
        <v>3304</v>
      </c>
      <c r="B374" t="s">
        <v>1730</v>
      </c>
    </row>
    <row r="375" spans="1:2" x14ac:dyDescent="0.25">
      <c r="A375">
        <v>3306</v>
      </c>
      <c r="B375" t="s">
        <v>1730</v>
      </c>
    </row>
    <row r="376" spans="1:2" x14ac:dyDescent="0.25">
      <c r="A376">
        <v>3307</v>
      </c>
      <c r="B376" t="s">
        <v>1730</v>
      </c>
    </row>
    <row r="377" spans="1:2" x14ac:dyDescent="0.25">
      <c r="A377">
        <v>3401</v>
      </c>
      <c r="B377" t="s">
        <v>1730</v>
      </c>
    </row>
    <row r="378" spans="1:2" x14ac:dyDescent="0.25">
      <c r="A378">
        <v>3402</v>
      </c>
      <c r="B378" t="s">
        <v>1730</v>
      </c>
    </row>
    <row r="379" spans="1:2" x14ac:dyDescent="0.25">
      <c r="A379">
        <v>3407</v>
      </c>
      <c r="B379" t="s">
        <v>1730</v>
      </c>
    </row>
    <row r="380" spans="1:2" x14ac:dyDescent="0.25">
      <c r="A380">
        <v>3925</v>
      </c>
      <c r="B380" t="s">
        <v>1730</v>
      </c>
    </row>
    <row r="381" spans="1:2" x14ac:dyDescent="0.25">
      <c r="A381">
        <v>4015</v>
      </c>
      <c r="B381" t="s">
        <v>1730</v>
      </c>
    </row>
    <row r="382" spans="1:2" x14ac:dyDescent="0.25">
      <c r="A382">
        <v>4201</v>
      </c>
      <c r="B382" t="s">
        <v>1730</v>
      </c>
    </row>
    <row r="383" spans="1:2" x14ac:dyDescent="0.25">
      <c r="A383">
        <v>4203</v>
      </c>
      <c r="B383" t="s">
        <v>1730</v>
      </c>
    </row>
    <row r="384" spans="1:2" x14ac:dyDescent="0.25">
      <c r="A384">
        <v>4205</v>
      </c>
      <c r="B384" t="s">
        <v>1730</v>
      </c>
    </row>
    <row r="385" spans="1:2" x14ac:dyDescent="0.25">
      <c r="A385">
        <v>4420</v>
      </c>
      <c r="B385" t="s">
        <v>1730</v>
      </c>
    </row>
    <row r="386" spans="1:2" x14ac:dyDescent="0.25">
      <c r="A386">
        <v>4421</v>
      </c>
      <c r="B386" t="s">
        <v>1730</v>
      </c>
    </row>
    <row r="387" spans="1:2" x14ac:dyDescent="0.25">
      <c r="A387">
        <v>4820</v>
      </c>
      <c r="B387" t="s">
        <v>1730</v>
      </c>
    </row>
    <row r="388" spans="1:2" x14ac:dyDescent="0.25">
      <c r="A388">
        <v>4901</v>
      </c>
      <c r="B388" t="s">
        <v>1730</v>
      </c>
    </row>
    <row r="389" spans="1:2" x14ac:dyDescent="0.25">
      <c r="A389">
        <v>4903</v>
      </c>
      <c r="B389" t="s">
        <v>1730</v>
      </c>
    </row>
    <row r="390" spans="1:2" x14ac:dyDescent="0.25">
      <c r="A390">
        <v>4905</v>
      </c>
      <c r="B390" t="s">
        <v>1730</v>
      </c>
    </row>
    <row r="391" spans="1:2" x14ac:dyDescent="0.25">
      <c r="A391">
        <v>4909</v>
      </c>
      <c r="B391" t="s">
        <v>1730</v>
      </c>
    </row>
    <row r="392" spans="1:2" x14ac:dyDescent="0.25">
      <c r="A392">
        <v>4911</v>
      </c>
      <c r="B392" t="s">
        <v>1730</v>
      </c>
    </row>
    <row r="393" spans="1:2" x14ac:dyDescent="0.25">
      <c r="A393">
        <v>5705</v>
      </c>
      <c r="B393" t="s">
        <v>1730</v>
      </c>
    </row>
    <row r="394" spans="1:2" x14ac:dyDescent="0.25">
      <c r="A394">
        <v>6101</v>
      </c>
      <c r="B394" t="s">
        <v>1730</v>
      </c>
    </row>
    <row r="395" spans="1:2" x14ac:dyDescent="0.25">
      <c r="A395">
        <v>6109</v>
      </c>
      <c r="B395" t="s">
        <v>1730</v>
      </c>
    </row>
    <row r="396" spans="1:2" x14ac:dyDescent="0.25">
      <c r="A396">
        <v>6110</v>
      </c>
      <c r="B396" t="s">
        <v>1730</v>
      </c>
    </row>
    <row r="397" spans="1:2" x14ac:dyDescent="0.25">
      <c r="A397">
        <v>6115</v>
      </c>
      <c r="B397" t="s">
        <v>1730</v>
      </c>
    </row>
    <row r="398" spans="1:2" x14ac:dyDescent="0.25">
      <c r="A398">
        <v>6116</v>
      </c>
      <c r="B398" t="s">
        <v>1730</v>
      </c>
    </row>
    <row r="399" spans="1:2" x14ac:dyDescent="0.25">
      <c r="A399">
        <v>6204</v>
      </c>
      <c r="B399" t="s">
        <v>1730</v>
      </c>
    </row>
    <row r="400" spans="1:2" x14ac:dyDescent="0.25">
      <c r="A400">
        <v>6211</v>
      </c>
      <c r="B400" t="s">
        <v>1730</v>
      </c>
    </row>
    <row r="401" spans="1:2" x14ac:dyDescent="0.25">
      <c r="A401">
        <v>6212</v>
      </c>
      <c r="B401" t="s">
        <v>1730</v>
      </c>
    </row>
    <row r="402" spans="1:2" x14ac:dyDescent="0.25">
      <c r="A402">
        <v>6216</v>
      </c>
      <c r="B402" t="s">
        <v>1730</v>
      </c>
    </row>
    <row r="403" spans="1:2" x14ac:dyDescent="0.25">
      <c r="A403">
        <v>6301</v>
      </c>
      <c r="B403" t="s">
        <v>1730</v>
      </c>
    </row>
    <row r="404" spans="1:2" x14ac:dyDescent="0.25">
      <c r="A404">
        <v>6302</v>
      </c>
      <c r="B404" t="s">
        <v>1730</v>
      </c>
    </row>
    <row r="405" spans="1:2" x14ac:dyDescent="0.25">
      <c r="A405">
        <v>6307</v>
      </c>
      <c r="B405" t="s">
        <v>1730</v>
      </c>
    </row>
    <row r="406" spans="1:2" x14ac:dyDescent="0.25">
      <c r="A406">
        <v>6402</v>
      </c>
      <c r="B406" t="s">
        <v>1730</v>
      </c>
    </row>
    <row r="407" spans="1:2" x14ac:dyDescent="0.25">
      <c r="A407">
        <v>6406</v>
      </c>
      <c r="B407" t="s">
        <v>1730</v>
      </c>
    </row>
    <row r="408" spans="1:2" x14ac:dyDescent="0.25">
      <c r="A408">
        <v>6501</v>
      </c>
      <c r="B408" t="s">
        <v>1730</v>
      </c>
    </row>
    <row r="409" spans="1:2" x14ac:dyDescent="0.25">
      <c r="A409">
        <v>6505</v>
      </c>
      <c r="B409" t="s">
        <v>1730</v>
      </c>
    </row>
    <row r="410" spans="1:2" x14ac:dyDescent="0.25">
      <c r="A410">
        <v>6506</v>
      </c>
      <c r="B410" t="s">
        <v>1730</v>
      </c>
    </row>
    <row r="411" spans="1:2" x14ac:dyDescent="0.25">
      <c r="A411">
        <v>6601</v>
      </c>
      <c r="B411" t="s">
        <v>1730</v>
      </c>
    </row>
    <row r="412" spans="1:2" x14ac:dyDescent="0.25">
      <c r="A412">
        <v>6602</v>
      </c>
      <c r="B412" t="s">
        <v>1730</v>
      </c>
    </row>
    <row r="413" spans="1:2" x14ac:dyDescent="0.25">
      <c r="A413">
        <v>6702</v>
      </c>
      <c r="B413" t="s">
        <v>1730</v>
      </c>
    </row>
    <row r="414" spans="1:2" x14ac:dyDescent="0.25">
      <c r="A414">
        <v>6810</v>
      </c>
      <c r="B414" t="s">
        <v>1730</v>
      </c>
    </row>
    <row r="415" spans="1:2" x14ac:dyDescent="0.25">
      <c r="A415">
        <v>6815</v>
      </c>
      <c r="B415" t="s">
        <v>1730</v>
      </c>
    </row>
    <row r="416" spans="1:2" x14ac:dyDescent="0.25">
      <c r="A416">
        <v>6904</v>
      </c>
      <c r="B416" t="s">
        <v>1730</v>
      </c>
    </row>
    <row r="417" spans="1:2" x14ac:dyDescent="0.25">
      <c r="A417">
        <v>6913</v>
      </c>
      <c r="B417" t="s">
        <v>1730</v>
      </c>
    </row>
    <row r="418" spans="1:2" x14ac:dyDescent="0.25">
      <c r="A418">
        <v>7011</v>
      </c>
      <c r="B418" t="s">
        <v>1730</v>
      </c>
    </row>
    <row r="419" spans="1:2" x14ac:dyDescent="0.25">
      <c r="A419">
        <v>7017</v>
      </c>
      <c r="B419" t="s">
        <v>1730</v>
      </c>
    </row>
    <row r="420" spans="1:2" x14ac:dyDescent="0.25">
      <c r="A420">
        <v>7018</v>
      </c>
      <c r="B420" t="s">
        <v>1730</v>
      </c>
    </row>
    <row r="421" spans="1:2" x14ac:dyDescent="0.25">
      <c r="A421">
        <v>7117</v>
      </c>
      <c r="B421" t="s">
        <v>1730</v>
      </c>
    </row>
    <row r="422" spans="1:2" x14ac:dyDescent="0.25">
      <c r="A422">
        <v>8306</v>
      </c>
      <c r="B422" t="s">
        <v>1730</v>
      </c>
    </row>
    <row r="423" spans="1:2" x14ac:dyDescent="0.25">
      <c r="A423">
        <v>8308</v>
      </c>
      <c r="B423" t="s">
        <v>1730</v>
      </c>
    </row>
    <row r="424" spans="1:2" x14ac:dyDescent="0.25">
      <c r="A424">
        <v>8311</v>
      </c>
      <c r="B424" t="s">
        <v>1730</v>
      </c>
    </row>
    <row r="425" spans="1:2" x14ac:dyDescent="0.25">
      <c r="A425">
        <v>8464</v>
      </c>
      <c r="B425" t="s">
        <v>1730</v>
      </c>
    </row>
    <row r="426" spans="1:2" x14ac:dyDescent="0.25">
      <c r="A426">
        <v>8465</v>
      </c>
      <c r="B426" t="s">
        <v>1730</v>
      </c>
    </row>
    <row r="427" spans="1:2" x14ac:dyDescent="0.25">
      <c r="A427">
        <v>8466</v>
      </c>
      <c r="B427" t="s">
        <v>1730</v>
      </c>
    </row>
    <row r="428" spans="1:2" x14ac:dyDescent="0.25">
      <c r="A428">
        <v>8467</v>
      </c>
      <c r="B428" t="s">
        <v>1730</v>
      </c>
    </row>
    <row r="429" spans="1:2" x14ac:dyDescent="0.25">
      <c r="A429">
        <v>8468</v>
      </c>
      <c r="B429" t="s">
        <v>1730</v>
      </c>
    </row>
    <row r="430" spans="1:2" x14ac:dyDescent="0.25">
      <c r="A430">
        <v>8477</v>
      </c>
      <c r="B430" t="s">
        <v>1730</v>
      </c>
    </row>
    <row r="431" spans="1:2" x14ac:dyDescent="0.25">
      <c r="A431">
        <v>8478</v>
      </c>
      <c r="B431" t="s">
        <v>1730</v>
      </c>
    </row>
    <row r="432" spans="1:2" x14ac:dyDescent="0.25">
      <c r="A432">
        <v>8509</v>
      </c>
      <c r="B432" t="s">
        <v>1730</v>
      </c>
    </row>
    <row r="433" spans="1:2" x14ac:dyDescent="0.25">
      <c r="A433">
        <v>8511</v>
      </c>
      <c r="B433" t="s">
        <v>1730</v>
      </c>
    </row>
    <row r="434" spans="1:2" x14ac:dyDescent="0.25">
      <c r="A434">
        <v>8512</v>
      </c>
      <c r="B434" t="s">
        <v>1730</v>
      </c>
    </row>
    <row r="435" spans="1:2" x14ac:dyDescent="0.25">
      <c r="A435">
        <v>8513</v>
      </c>
      <c r="B435" t="s">
        <v>1730</v>
      </c>
    </row>
    <row r="436" spans="1:2" x14ac:dyDescent="0.25">
      <c r="A436">
        <v>8539</v>
      </c>
      <c r="B436" t="s">
        <v>1730</v>
      </c>
    </row>
    <row r="437" spans="1:2" x14ac:dyDescent="0.25">
      <c r="A437">
        <v>8540</v>
      </c>
      <c r="B437" t="s">
        <v>1730</v>
      </c>
    </row>
    <row r="438" spans="1:2" x14ac:dyDescent="0.25">
      <c r="A438">
        <v>8543</v>
      </c>
      <c r="B438" t="s">
        <v>1730</v>
      </c>
    </row>
    <row r="439" spans="1:2" x14ac:dyDescent="0.25">
      <c r="A439">
        <v>8545</v>
      </c>
      <c r="B439" t="s">
        <v>1730</v>
      </c>
    </row>
    <row r="440" spans="1:2" x14ac:dyDescent="0.25">
      <c r="A440">
        <v>8711</v>
      </c>
      <c r="B440" t="s">
        <v>1730</v>
      </c>
    </row>
    <row r="441" spans="1:2" x14ac:dyDescent="0.25">
      <c r="A441">
        <v>8712</v>
      </c>
      <c r="B441" t="s">
        <v>1730</v>
      </c>
    </row>
    <row r="442" spans="1:2" x14ac:dyDescent="0.25">
      <c r="A442">
        <v>8714</v>
      </c>
      <c r="B442" t="s">
        <v>1730</v>
      </c>
    </row>
    <row r="443" spans="1:2" x14ac:dyDescent="0.25">
      <c r="A443">
        <v>8716</v>
      </c>
      <c r="B443" t="s">
        <v>1730</v>
      </c>
    </row>
    <row r="444" spans="1:2" x14ac:dyDescent="0.25">
      <c r="A444">
        <v>9003</v>
      </c>
      <c r="B444" t="s">
        <v>1730</v>
      </c>
    </row>
    <row r="445" spans="1:2" x14ac:dyDescent="0.25">
      <c r="A445">
        <v>9029</v>
      </c>
      <c r="B445" t="s">
        <v>1730</v>
      </c>
    </row>
    <row r="446" spans="1:2" x14ac:dyDescent="0.25">
      <c r="A446">
        <v>9033</v>
      </c>
      <c r="B446" t="s">
        <v>1730</v>
      </c>
    </row>
    <row r="447" spans="1:2" x14ac:dyDescent="0.25">
      <c r="A447">
        <v>9208</v>
      </c>
      <c r="B447" t="s">
        <v>1730</v>
      </c>
    </row>
    <row r="448" spans="1:2" x14ac:dyDescent="0.25">
      <c r="A448">
        <v>9209</v>
      </c>
      <c r="B448" t="s">
        <v>1730</v>
      </c>
    </row>
    <row r="449" spans="1:2" x14ac:dyDescent="0.25">
      <c r="A449">
        <v>9403</v>
      </c>
      <c r="B449" t="s">
        <v>1730</v>
      </c>
    </row>
    <row r="450" spans="1:2" x14ac:dyDescent="0.25">
      <c r="A450">
        <v>9404</v>
      </c>
      <c r="B450" t="s">
        <v>1730</v>
      </c>
    </row>
    <row r="451" spans="1:2" x14ac:dyDescent="0.25">
      <c r="A451">
        <v>9406</v>
      </c>
      <c r="B451" t="s">
        <v>1730</v>
      </c>
    </row>
    <row r="452" spans="1:2" x14ac:dyDescent="0.25">
      <c r="A452">
        <v>9501</v>
      </c>
      <c r="B452" t="s">
        <v>1730</v>
      </c>
    </row>
    <row r="453" spans="1:2" x14ac:dyDescent="0.25">
      <c r="A453">
        <v>9502</v>
      </c>
      <c r="B453" t="s">
        <v>1730</v>
      </c>
    </row>
    <row r="454" spans="1:2" x14ac:dyDescent="0.25">
      <c r="A454">
        <v>9503</v>
      </c>
      <c r="B454" t="s">
        <v>1730</v>
      </c>
    </row>
    <row r="455" spans="1:2" x14ac:dyDescent="0.25">
      <c r="A455">
        <v>9505</v>
      </c>
      <c r="B455" t="s">
        <v>1730</v>
      </c>
    </row>
    <row r="456" spans="1:2" x14ac:dyDescent="0.25">
      <c r="A456">
        <v>9506</v>
      </c>
      <c r="B456" t="s">
        <v>1730</v>
      </c>
    </row>
    <row r="457" spans="1:2" x14ac:dyDescent="0.25">
      <c r="A457">
        <v>9507</v>
      </c>
      <c r="B457" t="s">
        <v>1730</v>
      </c>
    </row>
    <row r="458" spans="1:2" x14ac:dyDescent="0.25">
      <c r="A458">
        <v>9508</v>
      </c>
      <c r="B458" t="s">
        <v>1730</v>
      </c>
    </row>
    <row r="459" spans="1:2" x14ac:dyDescent="0.25">
      <c r="A459">
        <v>9602</v>
      </c>
      <c r="B459" t="s">
        <v>1730</v>
      </c>
    </row>
    <row r="460" spans="1:2" x14ac:dyDescent="0.25">
      <c r="A460">
        <v>9603</v>
      </c>
      <c r="B460" t="s">
        <v>1730</v>
      </c>
    </row>
    <row r="461" spans="1:2" x14ac:dyDescent="0.25">
      <c r="A461">
        <v>9605</v>
      </c>
      <c r="B461" t="s">
        <v>1730</v>
      </c>
    </row>
    <row r="462" spans="1:2" x14ac:dyDescent="0.25">
      <c r="A462">
        <v>9608</v>
      </c>
      <c r="B462" t="s">
        <v>1730</v>
      </c>
    </row>
    <row r="463" spans="1:2" x14ac:dyDescent="0.25">
      <c r="A463">
        <v>9609</v>
      </c>
      <c r="B463" t="s">
        <v>1730</v>
      </c>
    </row>
    <row r="464" spans="1:2" x14ac:dyDescent="0.25">
      <c r="A464">
        <v>9610</v>
      </c>
      <c r="B464" t="s">
        <v>1730</v>
      </c>
    </row>
    <row r="465" spans="1:2" x14ac:dyDescent="0.25">
      <c r="A465">
        <v>9612</v>
      </c>
      <c r="B465" t="s">
        <v>1730</v>
      </c>
    </row>
    <row r="466" spans="1:2" x14ac:dyDescent="0.25">
      <c r="A466">
        <v>9613</v>
      </c>
      <c r="B466" t="s">
        <v>1730</v>
      </c>
    </row>
    <row r="467" spans="1:2" x14ac:dyDescent="0.25">
      <c r="A467">
        <v>9615</v>
      </c>
      <c r="B467" t="s">
        <v>1730</v>
      </c>
    </row>
    <row r="468" spans="1:2" x14ac:dyDescent="0.25">
      <c r="A468">
        <v>9616</v>
      </c>
      <c r="B468" t="s">
        <v>1730</v>
      </c>
    </row>
    <row r="469" spans="1:2" x14ac:dyDescent="0.25">
      <c r="A469">
        <v>9618</v>
      </c>
      <c r="B469" t="s">
        <v>1730</v>
      </c>
    </row>
    <row r="470" spans="1:2" x14ac:dyDescent="0.25">
      <c r="A470">
        <v>9701</v>
      </c>
      <c r="B470" t="s">
        <v>1730</v>
      </c>
    </row>
    <row r="471" spans="1:2" x14ac:dyDescent="0.25">
      <c r="A471">
        <v>9611</v>
      </c>
      <c r="B471" t="s">
        <v>1730</v>
      </c>
    </row>
    <row r="472" spans="1:2" x14ac:dyDescent="0.25">
      <c r="A472">
        <v>7907</v>
      </c>
      <c r="B472" t="s">
        <v>1730</v>
      </c>
    </row>
    <row r="473" spans="1:2" x14ac:dyDescent="0.25">
      <c r="A473">
        <v>8479</v>
      </c>
      <c r="B473" t="s">
        <v>1730</v>
      </c>
    </row>
    <row r="474" spans="1:2" x14ac:dyDescent="0.25">
      <c r="A474">
        <v>9019</v>
      </c>
      <c r="B474" t="s">
        <v>1730</v>
      </c>
    </row>
    <row r="475" spans="1:2" x14ac:dyDescent="0.25">
      <c r="A475">
        <v>9207</v>
      </c>
      <c r="B475" t="s">
        <v>1730</v>
      </c>
    </row>
    <row r="476" spans="1:2" x14ac:dyDescent="0.25">
      <c r="A476">
        <v>9202</v>
      </c>
      <c r="B476" t="s">
        <v>1730</v>
      </c>
    </row>
    <row r="477" spans="1:2" x14ac:dyDescent="0.25">
      <c r="A477">
        <v>9205</v>
      </c>
      <c r="B477" t="s">
        <v>1730</v>
      </c>
    </row>
    <row r="478" spans="1:2" x14ac:dyDescent="0.25">
      <c r="A478">
        <v>8518</v>
      </c>
      <c r="B478" t="s">
        <v>1730</v>
      </c>
    </row>
    <row r="479" spans="1:2" x14ac:dyDescent="0.25">
      <c r="A479">
        <v>8519</v>
      </c>
      <c r="B479" t="s">
        <v>1730</v>
      </c>
    </row>
    <row r="480" spans="1:2" x14ac:dyDescent="0.25">
      <c r="A480">
        <v>3926</v>
      </c>
      <c r="B480" t="s">
        <v>1730</v>
      </c>
    </row>
    <row r="481" spans="1:2" x14ac:dyDescent="0.25">
      <c r="A481">
        <v>9004</v>
      </c>
      <c r="B481" t="s">
        <v>1730</v>
      </c>
    </row>
    <row r="482" spans="1:2" x14ac:dyDescent="0.25">
      <c r="A482">
        <v>9405</v>
      </c>
      <c r="B482" t="s">
        <v>1730</v>
      </c>
    </row>
    <row r="483" spans="1:2" x14ac:dyDescent="0.25">
      <c r="A483">
        <v>8535</v>
      </c>
      <c r="B483" t="s">
        <v>1730</v>
      </c>
    </row>
    <row r="484" spans="1:2" x14ac:dyDescent="0.25">
      <c r="A484">
        <v>8473</v>
      </c>
      <c r="B484" t="s">
        <v>1730</v>
      </c>
    </row>
    <row r="485" spans="1:2" x14ac:dyDescent="0.25">
      <c r="A485">
        <v>9031</v>
      </c>
      <c r="B485" t="s">
        <v>1730</v>
      </c>
    </row>
    <row r="486" spans="1:2" x14ac:dyDescent="0.25">
      <c r="A486">
        <v>9504</v>
      </c>
      <c r="B486" t="s">
        <v>1730</v>
      </c>
    </row>
    <row r="487" spans="1:2" x14ac:dyDescent="0.25">
      <c r="A487">
        <v>4202</v>
      </c>
      <c r="B487" t="s">
        <v>1730</v>
      </c>
    </row>
    <row r="488" spans="1:2" x14ac:dyDescent="0.25">
      <c r="A488">
        <v>8413</v>
      </c>
      <c r="B488" t="s">
        <v>1730</v>
      </c>
    </row>
    <row r="489" spans="1:2" x14ac:dyDescent="0.25">
      <c r="A489">
        <v>8536</v>
      </c>
      <c r="B489" t="s">
        <v>1730</v>
      </c>
    </row>
    <row r="490" spans="1:2" x14ac:dyDescent="0.25">
      <c r="A490">
        <v>9032</v>
      </c>
      <c r="B490" t="s">
        <v>1730</v>
      </c>
    </row>
    <row r="491" spans="1:2" x14ac:dyDescent="0.25">
      <c r="A491">
        <v>4016</v>
      </c>
      <c r="B491" t="s">
        <v>1730</v>
      </c>
    </row>
    <row r="492" spans="1:2" x14ac:dyDescent="0.25">
      <c r="A492">
        <v>8544</v>
      </c>
      <c r="B492" t="s">
        <v>1730</v>
      </c>
    </row>
    <row r="493" spans="1:2" x14ac:dyDescent="0.25">
      <c r="A493">
        <v>8517</v>
      </c>
      <c r="B493" t="s">
        <v>1730</v>
      </c>
    </row>
    <row r="494" spans="1:2" x14ac:dyDescent="0.25">
      <c r="A494">
        <v>3406</v>
      </c>
      <c r="B494" t="s">
        <v>1731</v>
      </c>
    </row>
    <row r="495" spans="1:2" x14ac:dyDescent="0.25">
      <c r="A495">
        <v>3304</v>
      </c>
      <c r="B495" t="s">
        <v>1731</v>
      </c>
    </row>
    <row r="496" spans="1:2" x14ac:dyDescent="0.25">
      <c r="A496">
        <v>3306</v>
      </c>
      <c r="B496" t="s">
        <v>1731</v>
      </c>
    </row>
    <row r="497" spans="1:2" x14ac:dyDescent="0.25">
      <c r="A497">
        <v>3307</v>
      </c>
      <c r="B497" t="s">
        <v>1731</v>
      </c>
    </row>
    <row r="498" spans="1:2" x14ac:dyDescent="0.25">
      <c r="A498">
        <v>3401</v>
      </c>
      <c r="B498" t="s">
        <v>1731</v>
      </c>
    </row>
    <row r="499" spans="1:2" x14ac:dyDescent="0.25">
      <c r="A499">
        <v>3402</v>
      </c>
      <c r="B499" t="s">
        <v>1731</v>
      </c>
    </row>
    <row r="500" spans="1:2" x14ac:dyDescent="0.25">
      <c r="A500">
        <v>3922</v>
      </c>
      <c r="B500" t="s">
        <v>1731</v>
      </c>
    </row>
    <row r="501" spans="1:2" x14ac:dyDescent="0.25">
      <c r="A501">
        <v>3923</v>
      </c>
      <c r="B501" t="s">
        <v>1731</v>
      </c>
    </row>
    <row r="502" spans="1:2" x14ac:dyDescent="0.25">
      <c r="A502">
        <v>3924</v>
      </c>
      <c r="B502" t="s">
        <v>1731</v>
      </c>
    </row>
    <row r="503" spans="1:2" x14ac:dyDescent="0.25">
      <c r="A503">
        <v>3925</v>
      </c>
      <c r="B503" t="s">
        <v>1731</v>
      </c>
    </row>
    <row r="504" spans="1:2" x14ac:dyDescent="0.25">
      <c r="A504">
        <v>4014</v>
      </c>
      <c r="B504" t="s">
        <v>1731</v>
      </c>
    </row>
    <row r="505" spans="1:2" x14ac:dyDescent="0.25">
      <c r="A505">
        <v>4015</v>
      </c>
      <c r="B505" t="s">
        <v>1731</v>
      </c>
    </row>
    <row r="506" spans="1:2" x14ac:dyDescent="0.25">
      <c r="A506">
        <v>4201</v>
      </c>
      <c r="B506" t="s">
        <v>1731</v>
      </c>
    </row>
    <row r="507" spans="1:2" x14ac:dyDescent="0.25">
      <c r="A507">
        <v>4203</v>
      </c>
      <c r="B507" t="s">
        <v>1731</v>
      </c>
    </row>
    <row r="508" spans="1:2" x14ac:dyDescent="0.25">
      <c r="A508">
        <v>4205</v>
      </c>
      <c r="B508" t="s">
        <v>1731</v>
      </c>
    </row>
    <row r="509" spans="1:2" x14ac:dyDescent="0.25">
      <c r="A509">
        <v>4420</v>
      </c>
      <c r="B509" t="s">
        <v>1731</v>
      </c>
    </row>
    <row r="510" spans="1:2" x14ac:dyDescent="0.25">
      <c r="A510">
        <v>4421</v>
      </c>
      <c r="B510" t="s">
        <v>1731</v>
      </c>
    </row>
    <row r="511" spans="1:2" x14ac:dyDescent="0.25">
      <c r="A511">
        <v>4820</v>
      </c>
      <c r="B511" t="s">
        <v>1731</v>
      </c>
    </row>
    <row r="512" spans="1:2" x14ac:dyDescent="0.25">
      <c r="A512">
        <v>4821</v>
      </c>
      <c r="B512" t="s">
        <v>1731</v>
      </c>
    </row>
    <row r="513" spans="1:2" x14ac:dyDescent="0.25">
      <c r="A513">
        <v>4823</v>
      </c>
      <c r="B513" t="s">
        <v>1731</v>
      </c>
    </row>
    <row r="514" spans="1:2" x14ac:dyDescent="0.25">
      <c r="A514">
        <v>4901</v>
      </c>
      <c r="B514" t="s">
        <v>1731</v>
      </c>
    </row>
    <row r="515" spans="1:2" x14ac:dyDescent="0.25">
      <c r="A515">
        <v>6101</v>
      </c>
      <c r="B515" t="s">
        <v>1731</v>
      </c>
    </row>
    <row r="516" spans="1:2" x14ac:dyDescent="0.25">
      <c r="A516">
        <v>6109</v>
      </c>
      <c r="B516" t="s">
        <v>1731</v>
      </c>
    </row>
    <row r="517" spans="1:2" x14ac:dyDescent="0.25">
      <c r="A517">
        <v>6110</v>
      </c>
      <c r="B517" t="s">
        <v>1731</v>
      </c>
    </row>
    <row r="518" spans="1:2" x14ac:dyDescent="0.25">
      <c r="A518">
        <v>6115</v>
      </c>
      <c r="B518" t="s">
        <v>1731</v>
      </c>
    </row>
    <row r="519" spans="1:2" x14ac:dyDescent="0.25">
      <c r="A519">
        <v>6116</v>
      </c>
      <c r="B519" t="s">
        <v>1731</v>
      </c>
    </row>
    <row r="520" spans="1:2" x14ac:dyDescent="0.25">
      <c r="A520">
        <v>6204</v>
      </c>
      <c r="B520" t="s">
        <v>1731</v>
      </c>
    </row>
    <row r="521" spans="1:2" x14ac:dyDescent="0.25">
      <c r="A521">
        <v>6211</v>
      </c>
      <c r="B521" t="s">
        <v>1731</v>
      </c>
    </row>
    <row r="522" spans="1:2" x14ac:dyDescent="0.25">
      <c r="A522">
        <v>6212</v>
      </c>
      <c r="B522" t="s">
        <v>1731</v>
      </c>
    </row>
    <row r="523" spans="1:2" x14ac:dyDescent="0.25">
      <c r="A523">
        <v>6216</v>
      </c>
      <c r="B523" t="s">
        <v>1731</v>
      </c>
    </row>
    <row r="524" spans="1:2" x14ac:dyDescent="0.25">
      <c r="A524">
        <v>6301</v>
      </c>
      <c r="B524" t="s">
        <v>1731</v>
      </c>
    </row>
    <row r="525" spans="1:2" x14ac:dyDescent="0.25">
      <c r="A525">
        <v>6302</v>
      </c>
      <c r="B525" t="s">
        <v>1731</v>
      </c>
    </row>
    <row r="526" spans="1:2" x14ac:dyDescent="0.25">
      <c r="A526">
        <v>6307</v>
      </c>
      <c r="B526" t="s">
        <v>1731</v>
      </c>
    </row>
    <row r="527" spans="1:2" x14ac:dyDescent="0.25">
      <c r="A527">
        <v>6402</v>
      </c>
      <c r="B527" t="s">
        <v>1731</v>
      </c>
    </row>
    <row r="528" spans="1:2" x14ac:dyDescent="0.25">
      <c r="A528">
        <v>6406</v>
      </c>
      <c r="B528" t="s">
        <v>1731</v>
      </c>
    </row>
    <row r="529" spans="1:2" x14ac:dyDescent="0.25">
      <c r="A529">
        <v>6501</v>
      </c>
      <c r="B529" t="s">
        <v>1731</v>
      </c>
    </row>
    <row r="530" spans="1:2" x14ac:dyDescent="0.25">
      <c r="A530">
        <v>6505</v>
      </c>
      <c r="B530" t="s">
        <v>1731</v>
      </c>
    </row>
    <row r="531" spans="1:2" x14ac:dyDescent="0.25">
      <c r="A531">
        <v>6506</v>
      </c>
      <c r="B531" t="s">
        <v>1731</v>
      </c>
    </row>
    <row r="532" spans="1:2" x14ac:dyDescent="0.25">
      <c r="A532">
        <v>6601</v>
      </c>
      <c r="B532" t="s">
        <v>1731</v>
      </c>
    </row>
    <row r="533" spans="1:2" x14ac:dyDescent="0.25">
      <c r="A533">
        <v>6602</v>
      </c>
      <c r="B533" t="s">
        <v>1731</v>
      </c>
    </row>
    <row r="534" spans="1:2" x14ac:dyDescent="0.25">
      <c r="A534">
        <v>6702</v>
      </c>
      <c r="B534" t="s">
        <v>1731</v>
      </c>
    </row>
    <row r="535" spans="1:2" x14ac:dyDescent="0.25">
      <c r="A535">
        <v>6810</v>
      </c>
      <c r="B535" t="s">
        <v>1731</v>
      </c>
    </row>
    <row r="536" spans="1:2" x14ac:dyDescent="0.25">
      <c r="A536">
        <v>6815</v>
      </c>
      <c r="B536" t="s">
        <v>1731</v>
      </c>
    </row>
    <row r="537" spans="1:2" x14ac:dyDescent="0.25">
      <c r="A537">
        <v>6904</v>
      </c>
      <c r="B537" t="s">
        <v>1731</v>
      </c>
    </row>
    <row r="538" spans="1:2" x14ac:dyDescent="0.25">
      <c r="A538">
        <v>6910</v>
      </c>
      <c r="B538" t="s">
        <v>1731</v>
      </c>
    </row>
    <row r="539" spans="1:2" x14ac:dyDescent="0.25">
      <c r="A539">
        <v>6911</v>
      </c>
      <c r="B539" t="s">
        <v>1731</v>
      </c>
    </row>
    <row r="540" spans="1:2" x14ac:dyDescent="0.25">
      <c r="A540">
        <v>6912</v>
      </c>
      <c r="B540" t="s">
        <v>1731</v>
      </c>
    </row>
    <row r="541" spans="1:2" x14ac:dyDescent="0.25">
      <c r="A541">
        <v>6913</v>
      </c>
      <c r="B541" t="s">
        <v>1731</v>
      </c>
    </row>
    <row r="542" spans="1:2" x14ac:dyDescent="0.25">
      <c r="A542">
        <v>7013</v>
      </c>
      <c r="B542" t="s">
        <v>1731</v>
      </c>
    </row>
    <row r="543" spans="1:2" x14ac:dyDescent="0.25">
      <c r="A543">
        <v>7017</v>
      </c>
      <c r="B543" t="s">
        <v>1731</v>
      </c>
    </row>
    <row r="544" spans="1:2" x14ac:dyDescent="0.25">
      <c r="A544">
        <v>7018</v>
      </c>
      <c r="B544" t="s">
        <v>1731</v>
      </c>
    </row>
    <row r="545" spans="1:2" x14ac:dyDescent="0.25">
      <c r="A545">
        <v>7020</v>
      </c>
      <c r="B545" t="s">
        <v>1731</v>
      </c>
    </row>
    <row r="546" spans="1:2" x14ac:dyDescent="0.25">
      <c r="A546">
        <v>7117</v>
      </c>
      <c r="B546" t="s">
        <v>1731</v>
      </c>
    </row>
    <row r="547" spans="1:2" x14ac:dyDescent="0.25">
      <c r="A547">
        <v>7307</v>
      </c>
      <c r="B547" t="s">
        <v>1731</v>
      </c>
    </row>
    <row r="548" spans="1:2" x14ac:dyDescent="0.25">
      <c r="A548">
        <v>7321</v>
      </c>
      <c r="B548" t="s">
        <v>1731</v>
      </c>
    </row>
    <row r="549" spans="1:2" x14ac:dyDescent="0.25">
      <c r="A549">
        <v>7322</v>
      </c>
      <c r="B549" t="s">
        <v>1731</v>
      </c>
    </row>
    <row r="550" spans="1:2" x14ac:dyDescent="0.25">
      <c r="A550">
        <v>7323</v>
      </c>
      <c r="B550" t="s">
        <v>1731</v>
      </c>
    </row>
    <row r="551" spans="1:2" x14ac:dyDescent="0.25">
      <c r="A551">
        <v>7324</v>
      </c>
      <c r="B551" t="s">
        <v>1731</v>
      </c>
    </row>
    <row r="552" spans="1:2" x14ac:dyDescent="0.25">
      <c r="A552">
        <v>7615</v>
      </c>
      <c r="B552" t="s">
        <v>1731</v>
      </c>
    </row>
    <row r="553" spans="1:2" x14ac:dyDescent="0.25">
      <c r="A553">
        <v>7616</v>
      </c>
      <c r="B553" t="s">
        <v>1731</v>
      </c>
    </row>
    <row r="554" spans="1:2" x14ac:dyDescent="0.25">
      <c r="A554">
        <v>8211</v>
      </c>
      <c r="B554" t="s">
        <v>1731</v>
      </c>
    </row>
    <row r="555" spans="1:2" x14ac:dyDescent="0.25">
      <c r="A555">
        <v>8212</v>
      </c>
      <c r="B555" t="s">
        <v>1731</v>
      </c>
    </row>
    <row r="556" spans="1:2" x14ac:dyDescent="0.25">
      <c r="A556">
        <v>8213</v>
      </c>
      <c r="B556" t="s">
        <v>1731</v>
      </c>
    </row>
    <row r="557" spans="1:2" x14ac:dyDescent="0.25">
      <c r="A557">
        <v>8214</v>
      </c>
      <c r="B557" t="s">
        <v>1731</v>
      </c>
    </row>
    <row r="558" spans="1:2" x14ac:dyDescent="0.25">
      <c r="A558">
        <v>8215</v>
      </c>
      <c r="B558" t="s">
        <v>1731</v>
      </c>
    </row>
    <row r="559" spans="1:2" x14ac:dyDescent="0.25">
      <c r="A559">
        <v>8306</v>
      </c>
      <c r="B559" t="s">
        <v>1731</v>
      </c>
    </row>
    <row r="560" spans="1:2" x14ac:dyDescent="0.25">
      <c r="A560">
        <v>8308</v>
      </c>
      <c r="B560" t="s">
        <v>1731</v>
      </c>
    </row>
    <row r="561" spans="1:2" x14ac:dyDescent="0.25">
      <c r="A561">
        <v>8311</v>
      </c>
      <c r="B561" t="s">
        <v>1731</v>
      </c>
    </row>
    <row r="562" spans="1:2" x14ac:dyDescent="0.25">
      <c r="A562">
        <v>8416</v>
      </c>
      <c r="B562" t="s">
        <v>1731</v>
      </c>
    </row>
    <row r="563" spans="1:2" x14ac:dyDescent="0.25">
      <c r="A563">
        <v>8423</v>
      </c>
      <c r="B563" t="s">
        <v>1731</v>
      </c>
    </row>
    <row r="564" spans="1:2" x14ac:dyDescent="0.25">
      <c r="A564">
        <v>8424</v>
      </c>
      <c r="B564" t="s">
        <v>1731</v>
      </c>
    </row>
    <row r="565" spans="1:2" x14ac:dyDescent="0.25">
      <c r="A565">
        <v>8435</v>
      </c>
      <c r="B565" t="s">
        <v>1731</v>
      </c>
    </row>
    <row r="566" spans="1:2" x14ac:dyDescent="0.25">
      <c r="A566">
        <v>8436</v>
      </c>
      <c r="B566" t="s">
        <v>1731</v>
      </c>
    </row>
    <row r="567" spans="1:2" x14ac:dyDescent="0.25">
      <c r="A567">
        <v>8437</v>
      </c>
      <c r="B567" t="s">
        <v>1731</v>
      </c>
    </row>
    <row r="568" spans="1:2" x14ac:dyDescent="0.25">
      <c r="A568">
        <v>8439</v>
      </c>
      <c r="B568" t="s">
        <v>1731</v>
      </c>
    </row>
    <row r="569" spans="1:2" x14ac:dyDescent="0.25">
      <c r="A569">
        <v>8453</v>
      </c>
      <c r="B569" t="s">
        <v>1731</v>
      </c>
    </row>
    <row r="570" spans="1:2" x14ac:dyDescent="0.25">
      <c r="A570">
        <v>8456</v>
      </c>
      <c r="B570" t="s">
        <v>1731</v>
      </c>
    </row>
    <row r="571" spans="1:2" x14ac:dyDescent="0.25">
      <c r="A571">
        <v>8459</v>
      </c>
      <c r="B571" t="s">
        <v>1731</v>
      </c>
    </row>
    <row r="572" spans="1:2" x14ac:dyDescent="0.25">
      <c r="A572">
        <v>8466</v>
      </c>
      <c r="B572" t="s">
        <v>1731</v>
      </c>
    </row>
    <row r="573" spans="1:2" x14ac:dyDescent="0.25">
      <c r="A573">
        <v>8467</v>
      </c>
      <c r="B573" t="s">
        <v>1731</v>
      </c>
    </row>
    <row r="574" spans="1:2" x14ac:dyDescent="0.25">
      <c r="A574">
        <v>8468</v>
      </c>
      <c r="B574" t="s">
        <v>1731</v>
      </c>
    </row>
    <row r="575" spans="1:2" x14ac:dyDescent="0.25">
      <c r="A575">
        <v>8474</v>
      </c>
      <c r="B575" t="s">
        <v>1731</v>
      </c>
    </row>
    <row r="576" spans="1:2" x14ac:dyDescent="0.25">
      <c r="A576">
        <v>8477</v>
      </c>
      <c r="B576" t="s">
        <v>1731</v>
      </c>
    </row>
    <row r="577" spans="1:2" x14ac:dyDescent="0.25">
      <c r="A577">
        <v>8478</v>
      </c>
      <c r="B577" t="s">
        <v>1731</v>
      </c>
    </row>
    <row r="578" spans="1:2" x14ac:dyDescent="0.25">
      <c r="A578">
        <v>8481</v>
      </c>
      <c r="B578" t="s">
        <v>1731</v>
      </c>
    </row>
    <row r="579" spans="1:2" x14ac:dyDescent="0.25">
      <c r="A579">
        <v>8509</v>
      </c>
      <c r="B579" t="s">
        <v>1731</v>
      </c>
    </row>
    <row r="580" spans="1:2" x14ac:dyDescent="0.25">
      <c r="A580">
        <v>8510</v>
      </c>
      <c r="B580" t="s">
        <v>1731</v>
      </c>
    </row>
    <row r="581" spans="1:2" x14ac:dyDescent="0.25">
      <c r="A581">
        <v>8511</v>
      </c>
      <c r="B581" t="s">
        <v>1731</v>
      </c>
    </row>
    <row r="582" spans="1:2" x14ac:dyDescent="0.25">
      <c r="A582">
        <v>8512</v>
      </c>
      <c r="B582" t="s">
        <v>1731</v>
      </c>
    </row>
    <row r="583" spans="1:2" x14ac:dyDescent="0.25">
      <c r="A583">
        <v>8516</v>
      </c>
      <c r="B583" t="s">
        <v>1731</v>
      </c>
    </row>
    <row r="584" spans="1:2" x14ac:dyDescent="0.25">
      <c r="A584">
        <v>8527</v>
      </c>
      <c r="B584" t="s">
        <v>1731</v>
      </c>
    </row>
    <row r="585" spans="1:2" x14ac:dyDescent="0.25">
      <c r="A585">
        <v>8539</v>
      </c>
      <c r="B585" t="s">
        <v>1731</v>
      </c>
    </row>
    <row r="586" spans="1:2" x14ac:dyDescent="0.25">
      <c r="A586">
        <v>8540</v>
      </c>
      <c r="B586" t="s">
        <v>1731</v>
      </c>
    </row>
    <row r="587" spans="1:2" x14ac:dyDescent="0.25">
      <c r="A587">
        <v>8543</v>
      </c>
      <c r="B587" t="s">
        <v>1731</v>
      </c>
    </row>
    <row r="588" spans="1:2" x14ac:dyDescent="0.25">
      <c r="A588">
        <v>8545</v>
      </c>
      <c r="B588" t="s">
        <v>1731</v>
      </c>
    </row>
    <row r="589" spans="1:2" x14ac:dyDescent="0.25">
      <c r="A589">
        <v>9003</v>
      </c>
      <c r="B589" t="s">
        <v>1731</v>
      </c>
    </row>
    <row r="590" spans="1:2" x14ac:dyDescent="0.25">
      <c r="A590">
        <v>9014</v>
      </c>
      <c r="B590" t="s">
        <v>1731</v>
      </c>
    </row>
    <row r="591" spans="1:2" x14ac:dyDescent="0.25">
      <c r="A591">
        <v>9016</v>
      </c>
      <c r="B591" t="s">
        <v>1731</v>
      </c>
    </row>
    <row r="592" spans="1:2" x14ac:dyDescent="0.25">
      <c r="A592">
        <v>9033</v>
      </c>
      <c r="B592" t="s">
        <v>1731</v>
      </c>
    </row>
    <row r="593" spans="1:2" x14ac:dyDescent="0.25">
      <c r="A593">
        <v>9101</v>
      </c>
      <c r="B593" t="s">
        <v>1731</v>
      </c>
    </row>
    <row r="594" spans="1:2" x14ac:dyDescent="0.25">
      <c r="A594">
        <v>9102</v>
      </c>
      <c r="B594" t="s">
        <v>1731</v>
      </c>
    </row>
    <row r="595" spans="1:2" x14ac:dyDescent="0.25">
      <c r="A595">
        <v>9103</v>
      </c>
      <c r="B595" t="s">
        <v>1731</v>
      </c>
    </row>
    <row r="596" spans="1:2" x14ac:dyDescent="0.25">
      <c r="A596">
        <v>9104</v>
      </c>
      <c r="B596" t="s">
        <v>1731</v>
      </c>
    </row>
    <row r="597" spans="1:2" x14ac:dyDescent="0.25">
      <c r="A597">
        <v>9105</v>
      </c>
      <c r="B597" t="s">
        <v>1731</v>
      </c>
    </row>
    <row r="598" spans="1:2" x14ac:dyDescent="0.25">
      <c r="A598">
        <v>9106</v>
      </c>
      <c r="B598" t="s">
        <v>1731</v>
      </c>
    </row>
    <row r="599" spans="1:2" x14ac:dyDescent="0.25">
      <c r="A599">
        <v>9108</v>
      </c>
      <c r="B599" t="s">
        <v>1731</v>
      </c>
    </row>
    <row r="600" spans="1:2" x14ac:dyDescent="0.25">
      <c r="A600">
        <v>9109</v>
      </c>
      <c r="B600" t="s">
        <v>1731</v>
      </c>
    </row>
    <row r="601" spans="1:2" x14ac:dyDescent="0.25">
      <c r="A601">
        <v>9110</v>
      </c>
      <c r="B601" t="s">
        <v>1731</v>
      </c>
    </row>
    <row r="602" spans="1:2" x14ac:dyDescent="0.25">
      <c r="A602">
        <v>9113</v>
      </c>
      <c r="B602" t="s">
        <v>1731</v>
      </c>
    </row>
    <row r="603" spans="1:2" x14ac:dyDescent="0.25">
      <c r="A603">
        <v>9403</v>
      </c>
      <c r="B603" t="s">
        <v>1731</v>
      </c>
    </row>
    <row r="604" spans="1:2" x14ac:dyDescent="0.25">
      <c r="A604">
        <v>9404</v>
      </c>
      <c r="B604" t="s">
        <v>1731</v>
      </c>
    </row>
    <row r="605" spans="1:2" x14ac:dyDescent="0.25">
      <c r="A605">
        <v>9603</v>
      </c>
      <c r="B605" t="s">
        <v>1731</v>
      </c>
    </row>
    <row r="606" spans="1:2" x14ac:dyDescent="0.25">
      <c r="A606">
        <v>9605</v>
      </c>
      <c r="B606" t="s">
        <v>1731</v>
      </c>
    </row>
    <row r="607" spans="1:2" x14ac:dyDescent="0.25">
      <c r="A607">
        <v>9608</v>
      </c>
      <c r="B607" t="s">
        <v>1731</v>
      </c>
    </row>
    <row r="608" spans="1:2" x14ac:dyDescent="0.25">
      <c r="A608">
        <v>9609</v>
      </c>
      <c r="B608" t="s">
        <v>1731</v>
      </c>
    </row>
    <row r="609" spans="1:2" x14ac:dyDescent="0.25">
      <c r="A609">
        <v>9610</v>
      </c>
      <c r="B609" t="s">
        <v>1731</v>
      </c>
    </row>
    <row r="610" spans="1:2" x14ac:dyDescent="0.25">
      <c r="A610">
        <v>9612</v>
      </c>
      <c r="B610" t="s">
        <v>1731</v>
      </c>
    </row>
    <row r="611" spans="1:2" x14ac:dyDescent="0.25">
      <c r="A611">
        <v>9613</v>
      </c>
      <c r="B611" t="s">
        <v>1731</v>
      </c>
    </row>
    <row r="612" spans="1:2" x14ac:dyDescent="0.25">
      <c r="A612">
        <v>9615</v>
      </c>
      <c r="B612" t="s">
        <v>1731</v>
      </c>
    </row>
    <row r="613" spans="1:2" x14ac:dyDescent="0.25">
      <c r="A613">
        <v>9616</v>
      </c>
      <c r="B613" t="s">
        <v>1731</v>
      </c>
    </row>
    <row r="614" spans="1:2" x14ac:dyDescent="0.25">
      <c r="A614">
        <v>8479</v>
      </c>
      <c r="B614" t="s">
        <v>1731</v>
      </c>
    </row>
    <row r="615" spans="1:2" x14ac:dyDescent="0.25">
      <c r="A615">
        <v>8422</v>
      </c>
      <c r="B615" t="s">
        <v>1731</v>
      </c>
    </row>
    <row r="616" spans="1:2" x14ac:dyDescent="0.25">
      <c r="A616">
        <v>8303</v>
      </c>
      <c r="B616" t="s">
        <v>1731</v>
      </c>
    </row>
    <row r="617" spans="1:2" x14ac:dyDescent="0.25">
      <c r="A617">
        <v>8472</v>
      </c>
      <c r="B617" t="s">
        <v>1731</v>
      </c>
    </row>
    <row r="618" spans="1:2" x14ac:dyDescent="0.25">
      <c r="A618">
        <v>9019</v>
      </c>
      <c r="B618" t="s">
        <v>1731</v>
      </c>
    </row>
    <row r="619" spans="1:2" x14ac:dyDescent="0.25">
      <c r="A619">
        <v>8418</v>
      </c>
      <c r="B619" t="s">
        <v>1731</v>
      </c>
    </row>
    <row r="620" spans="1:2" x14ac:dyDescent="0.25">
      <c r="A620">
        <v>3926</v>
      </c>
      <c r="B620" t="s">
        <v>1731</v>
      </c>
    </row>
    <row r="621" spans="1:2" x14ac:dyDescent="0.25">
      <c r="A621">
        <v>9004</v>
      </c>
      <c r="B621" t="s">
        <v>1731</v>
      </c>
    </row>
    <row r="622" spans="1:2" x14ac:dyDescent="0.25">
      <c r="A622">
        <v>9025</v>
      </c>
      <c r="B622" t="s">
        <v>1731</v>
      </c>
    </row>
    <row r="623" spans="1:2" x14ac:dyDescent="0.25">
      <c r="A623">
        <v>9013</v>
      </c>
      <c r="B623" t="s">
        <v>1731</v>
      </c>
    </row>
    <row r="624" spans="1:2" x14ac:dyDescent="0.25">
      <c r="A624">
        <v>9002</v>
      </c>
      <c r="B624" t="s">
        <v>1731</v>
      </c>
    </row>
    <row r="625" spans="1:2" x14ac:dyDescent="0.25">
      <c r="A625">
        <v>8535</v>
      </c>
      <c r="B625" t="s">
        <v>1731</v>
      </c>
    </row>
    <row r="626" spans="1:2" x14ac:dyDescent="0.25">
      <c r="A626">
        <v>4202</v>
      </c>
      <c r="B626" t="s">
        <v>1731</v>
      </c>
    </row>
    <row r="627" spans="1:2" x14ac:dyDescent="0.25">
      <c r="A627">
        <v>7009</v>
      </c>
      <c r="B627" t="s">
        <v>1731</v>
      </c>
    </row>
    <row r="628" spans="1:2" x14ac:dyDescent="0.25">
      <c r="A628">
        <v>8421</v>
      </c>
      <c r="B628" t="s">
        <v>1731</v>
      </c>
    </row>
    <row r="629" spans="1:2" x14ac:dyDescent="0.25">
      <c r="A629">
        <v>8413</v>
      </c>
      <c r="B629" t="s">
        <v>1731</v>
      </c>
    </row>
    <row r="630" spans="1:2" x14ac:dyDescent="0.25">
      <c r="A630">
        <v>8536</v>
      </c>
      <c r="B630" t="s">
        <v>1731</v>
      </c>
    </row>
    <row r="631" spans="1:2" x14ac:dyDescent="0.25">
      <c r="A631">
        <v>8529</v>
      </c>
      <c r="B631" t="s">
        <v>1731</v>
      </c>
    </row>
    <row r="632" spans="1:2" x14ac:dyDescent="0.25">
      <c r="A632">
        <v>9107</v>
      </c>
      <c r="B632" t="s">
        <v>1731</v>
      </c>
    </row>
    <row r="633" spans="1:2" x14ac:dyDescent="0.25">
      <c r="A633">
        <v>4016</v>
      </c>
      <c r="B633" t="s">
        <v>1731</v>
      </c>
    </row>
    <row r="634" spans="1:2" x14ac:dyDescent="0.25">
      <c r="A634">
        <v>8542</v>
      </c>
      <c r="B634" t="s">
        <v>1731</v>
      </c>
    </row>
    <row r="635" spans="1:2" x14ac:dyDescent="0.25">
      <c r="A635">
        <v>8419</v>
      </c>
      <c r="B635" t="s">
        <v>1731</v>
      </c>
    </row>
    <row r="636" spans="1:2" x14ac:dyDescent="0.25">
      <c r="A636">
        <v>8438</v>
      </c>
      <c r="B636" t="s">
        <v>1731</v>
      </c>
    </row>
    <row r="637" spans="1:2" x14ac:dyDescent="0.25">
      <c r="A637">
        <v>8544</v>
      </c>
      <c r="B637" t="s">
        <v>1731</v>
      </c>
    </row>
    <row r="638" spans="1:2" x14ac:dyDescent="0.25">
      <c r="A638">
        <v>9027</v>
      </c>
      <c r="B638" t="s">
        <v>1731</v>
      </c>
    </row>
    <row r="639" spans="1:2" x14ac:dyDescent="0.25">
      <c r="A639">
        <v>8451</v>
      </c>
      <c r="B639" t="s">
        <v>1731</v>
      </c>
    </row>
    <row r="640" spans="1:2" x14ac:dyDescent="0.25">
      <c r="A640">
        <v>7326</v>
      </c>
      <c r="B640" t="s">
        <v>1731</v>
      </c>
    </row>
    <row r="641" spans="1:2" x14ac:dyDescent="0.25">
      <c r="A641">
        <v>8414</v>
      </c>
      <c r="B641" t="s">
        <v>1731</v>
      </c>
    </row>
    <row r="642" spans="1:2" x14ac:dyDescent="0.25">
      <c r="A642">
        <v>8508</v>
      </c>
      <c r="B642" t="s">
        <v>1731</v>
      </c>
    </row>
    <row r="643" spans="1:2" x14ac:dyDescent="0.25">
      <c r="A643">
        <v>6303</v>
      </c>
      <c r="B643" t="s">
        <v>1731</v>
      </c>
    </row>
    <row r="644" spans="1:2" x14ac:dyDescent="0.25">
      <c r="A644">
        <v>6304</v>
      </c>
      <c r="B644" t="s">
        <v>1731</v>
      </c>
    </row>
    <row r="645" spans="1:2" x14ac:dyDescent="0.25">
      <c r="A645">
        <v>6306</v>
      </c>
      <c r="B645" t="s">
        <v>1731</v>
      </c>
    </row>
    <row r="646" spans="1:2" x14ac:dyDescent="0.25">
      <c r="A646">
        <v>8301</v>
      </c>
      <c r="B646" t="s">
        <v>1731</v>
      </c>
    </row>
    <row r="647" spans="1:2" x14ac:dyDescent="0.25">
      <c r="A647">
        <v>8404</v>
      </c>
      <c r="B647" t="s">
        <v>1731</v>
      </c>
    </row>
    <row r="648" spans="1:2" x14ac:dyDescent="0.25">
      <c r="A648">
        <v>8409</v>
      </c>
      <c r="B648" t="s">
        <v>1731</v>
      </c>
    </row>
    <row r="649" spans="1:2" x14ac:dyDescent="0.25">
      <c r="A649">
        <v>8412</v>
      </c>
      <c r="B649" t="s">
        <v>1731</v>
      </c>
    </row>
    <row r="650" spans="1:2" x14ac:dyDescent="0.25">
      <c r="A650">
        <v>8483</v>
      </c>
      <c r="B650" t="s">
        <v>1731</v>
      </c>
    </row>
    <row r="651" spans="1:2" x14ac:dyDescent="0.25">
      <c r="A651">
        <v>8503</v>
      </c>
      <c r="B651" t="s">
        <v>1731</v>
      </c>
    </row>
    <row r="652" spans="1:2" x14ac:dyDescent="0.25">
      <c r="A652">
        <v>8506</v>
      </c>
      <c r="B652" t="s">
        <v>1731</v>
      </c>
    </row>
    <row r="653" spans="1:2" x14ac:dyDescent="0.25">
      <c r="A653">
        <v>8513</v>
      </c>
      <c r="B653" t="s">
        <v>1731</v>
      </c>
    </row>
    <row r="654" spans="1:2" x14ac:dyDescent="0.25">
      <c r="A654">
        <v>8515</v>
      </c>
      <c r="B654" t="s">
        <v>1731</v>
      </c>
    </row>
    <row r="655" spans="1:2" x14ac:dyDescent="0.25">
      <c r="A655">
        <v>8530</v>
      </c>
      <c r="B655" t="s">
        <v>1731</v>
      </c>
    </row>
    <row r="656" spans="1:2" x14ac:dyDescent="0.25">
      <c r="A656">
        <v>8533</v>
      </c>
      <c r="B656" t="s">
        <v>1731</v>
      </c>
    </row>
    <row r="657" spans="1:2" x14ac:dyDescent="0.25">
      <c r="A657">
        <v>8546</v>
      </c>
      <c r="B657" t="s">
        <v>1731</v>
      </c>
    </row>
    <row r="658" spans="1:2" x14ac:dyDescent="0.25">
      <c r="A658">
        <v>8547</v>
      </c>
      <c r="B658" t="s">
        <v>1731</v>
      </c>
    </row>
    <row r="659" spans="1:2" x14ac:dyDescent="0.25">
      <c r="A659">
        <v>9001</v>
      </c>
      <c r="B659" t="s">
        <v>1731</v>
      </c>
    </row>
    <row r="660" spans="1:2" x14ac:dyDescent="0.25">
      <c r="A660">
        <v>9015</v>
      </c>
      <c r="B660" t="s">
        <v>1731</v>
      </c>
    </row>
    <row r="661" spans="1:2" x14ac:dyDescent="0.25">
      <c r="A661">
        <v>9020</v>
      </c>
      <c r="B661" t="s">
        <v>1731</v>
      </c>
    </row>
    <row r="662" spans="1:2" x14ac:dyDescent="0.25">
      <c r="A662">
        <v>9023</v>
      </c>
      <c r="B662" t="s">
        <v>1731</v>
      </c>
    </row>
    <row r="663" spans="1:2" x14ac:dyDescent="0.25">
      <c r="A663">
        <v>9024</v>
      </c>
      <c r="B663" t="s">
        <v>1731</v>
      </c>
    </row>
    <row r="664" spans="1:2" x14ac:dyDescent="0.25">
      <c r="A664">
        <v>9028</v>
      </c>
      <c r="B664" t="s">
        <v>1731</v>
      </c>
    </row>
    <row r="665" spans="1:2" x14ac:dyDescent="0.25">
      <c r="A665">
        <v>9029</v>
      </c>
      <c r="B665" t="s">
        <v>1731</v>
      </c>
    </row>
    <row r="666" spans="1:2" x14ac:dyDescent="0.25">
      <c r="A666">
        <v>8518</v>
      </c>
      <c r="B666" t="s">
        <v>1731</v>
      </c>
    </row>
    <row r="667" spans="1:2" x14ac:dyDescent="0.25">
      <c r="A667">
        <v>8526</v>
      </c>
      <c r="B667" t="s">
        <v>1731</v>
      </c>
    </row>
    <row r="668" spans="1:2" x14ac:dyDescent="0.25">
      <c r="A668">
        <v>8407</v>
      </c>
      <c r="B668" t="s">
        <v>1731</v>
      </c>
    </row>
    <row r="669" spans="1:2" x14ac:dyDescent="0.25">
      <c r="A669">
        <v>8507</v>
      </c>
      <c r="B669" t="s">
        <v>1731</v>
      </c>
    </row>
    <row r="670" spans="1:2" x14ac:dyDescent="0.25">
      <c r="A670">
        <v>9017</v>
      </c>
      <c r="B670" t="s">
        <v>1731</v>
      </c>
    </row>
    <row r="671" spans="1:2" x14ac:dyDescent="0.25">
      <c r="A671">
        <v>8531</v>
      </c>
      <c r="B671" t="s">
        <v>1731</v>
      </c>
    </row>
    <row r="672" spans="1:2" x14ac:dyDescent="0.25">
      <c r="A672">
        <v>9031</v>
      </c>
      <c r="B672" t="s">
        <v>1731</v>
      </c>
    </row>
    <row r="673" spans="1:2" x14ac:dyDescent="0.25">
      <c r="A673">
        <v>8514</v>
      </c>
      <c r="B673" t="s">
        <v>1731</v>
      </c>
    </row>
    <row r="674" spans="1:2" x14ac:dyDescent="0.25">
      <c r="A674">
        <v>8501</v>
      </c>
      <c r="B674" t="s">
        <v>1731</v>
      </c>
    </row>
    <row r="675" spans="1:2" x14ac:dyDescent="0.25">
      <c r="A675">
        <v>8538</v>
      </c>
      <c r="B675" t="s">
        <v>1731</v>
      </c>
    </row>
    <row r="676" spans="1:2" x14ac:dyDescent="0.25">
      <c r="A676">
        <v>9026</v>
      </c>
      <c r="B676" t="s">
        <v>1731</v>
      </c>
    </row>
    <row r="677" spans="1:2" x14ac:dyDescent="0.25">
      <c r="A677">
        <v>9032</v>
      </c>
      <c r="B677" t="s">
        <v>1731</v>
      </c>
    </row>
    <row r="678" spans="1:2" x14ac:dyDescent="0.25">
      <c r="A678">
        <v>8537</v>
      </c>
      <c r="B678" t="s">
        <v>1731</v>
      </c>
    </row>
    <row r="679" spans="1:2" x14ac:dyDescent="0.25">
      <c r="A679">
        <v>8532</v>
      </c>
      <c r="B679" t="s">
        <v>1731</v>
      </c>
    </row>
    <row r="680" spans="1:2" x14ac:dyDescent="0.25">
      <c r="A680">
        <v>8504</v>
      </c>
      <c r="B680" t="s">
        <v>1731</v>
      </c>
    </row>
    <row r="681" spans="1:2" x14ac:dyDescent="0.25">
      <c r="A681">
        <v>8541</v>
      </c>
      <c r="B681" t="s">
        <v>1731</v>
      </c>
    </row>
    <row r="682" spans="1:2" x14ac:dyDescent="0.25">
      <c r="A682">
        <v>9030</v>
      </c>
      <c r="B682" t="s">
        <v>1731</v>
      </c>
    </row>
    <row r="683" spans="1:2" x14ac:dyDescent="0.25">
      <c r="A683">
        <v>8302</v>
      </c>
      <c r="B683" t="s">
        <v>1731</v>
      </c>
    </row>
    <row r="684" spans="1:2" x14ac:dyDescent="0.25">
      <c r="A684">
        <v>8505</v>
      </c>
      <c r="B684" t="s">
        <v>1731</v>
      </c>
    </row>
    <row r="685" spans="1:2" x14ac:dyDescent="0.25">
      <c r="A685">
        <v>8713</v>
      </c>
      <c r="B685" t="s">
        <v>1731</v>
      </c>
    </row>
    <row r="686" spans="1:2" x14ac:dyDescent="0.25">
      <c r="A686">
        <v>9011</v>
      </c>
      <c r="B686" t="s">
        <v>1731</v>
      </c>
    </row>
    <row r="687" spans="1:2" x14ac:dyDescent="0.25">
      <c r="A687">
        <v>9012</v>
      </c>
      <c r="B687" t="s">
        <v>1731</v>
      </c>
    </row>
    <row r="688" spans="1:2" x14ac:dyDescent="0.25">
      <c r="A688">
        <v>9018</v>
      </c>
      <c r="B688" t="s">
        <v>1731</v>
      </c>
    </row>
    <row r="689" spans="1:2" x14ac:dyDescent="0.25">
      <c r="A689">
        <v>9021</v>
      </c>
      <c r="B689" t="s">
        <v>1731</v>
      </c>
    </row>
    <row r="690" spans="1:2" x14ac:dyDescent="0.25">
      <c r="A690">
        <v>9022</v>
      </c>
      <c r="B690" t="s">
        <v>1731</v>
      </c>
    </row>
    <row r="691" spans="1:2" x14ac:dyDescent="0.25">
      <c r="A691">
        <v>8534</v>
      </c>
      <c r="B691" t="s">
        <v>1731</v>
      </c>
    </row>
    <row r="692" spans="1:2" x14ac:dyDescent="0.25">
      <c r="A692">
        <v>3407</v>
      </c>
      <c r="B692" t="s">
        <v>1731</v>
      </c>
    </row>
    <row r="693" spans="1:2" x14ac:dyDescent="0.25">
      <c r="A693">
        <v>4903</v>
      </c>
      <c r="B693" t="s">
        <v>1731</v>
      </c>
    </row>
    <row r="694" spans="1:2" x14ac:dyDescent="0.25">
      <c r="A694">
        <v>4905</v>
      </c>
      <c r="B694" t="s">
        <v>1731</v>
      </c>
    </row>
    <row r="695" spans="1:2" x14ac:dyDescent="0.25">
      <c r="A695">
        <v>4909</v>
      </c>
      <c r="B695" t="s">
        <v>1731</v>
      </c>
    </row>
    <row r="696" spans="1:2" x14ac:dyDescent="0.25">
      <c r="A696">
        <v>4911</v>
      </c>
      <c r="B696" t="s">
        <v>1731</v>
      </c>
    </row>
    <row r="697" spans="1:2" x14ac:dyDescent="0.25">
      <c r="A697">
        <v>5705</v>
      </c>
      <c r="B697" t="s">
        <v>1731</v>
      </c>
    </row>
    <row r="698" spans="1:2" x14ac:dyDescent="0.25">
      <c r="A698">
        <v>7011</v>
      </c>
      <c r="B698" t="s">
        <v>1731</v>
      </c>
    </row>
    <row r="699" spans="1:2" x14ac:dyDescent="0.25">
      <c r="A699">
        <v>8464</v>
      </c>
      <c r="B699" t="s">
        <v>1731</v>
      </c>
    </row>
    <row r="700" spans="1:2" x14ac:dyDescent="0.25">
      <c r="A700">
        <v>8465</v>
      </c>
      <c r="B700" t="s">
        <v>1731</v>
      </c>
    </row>
    <row r="701" spans="1:2" x14ac:dyDescent="0.25">
      <c r="A701">
        <v>8711</v>
      </c>
      <c r="B701" t="s">
        <v>1731</v>
      </c>
    </row>
    <row r="702" spans="1:2" x14ac:dyDescent="0.25">
      <c r="A702">
        <v>8712</v>
      </c>
      <c r="B702" t="s">
        <v>1731</v>
      </c>
    </row>
    <row r="703" spans="1:2" x14ac:dyDescent="0.25">
      <c r="A703">
        <v>8714</v>
      </c>
      <c r="B703" t="s">
        <v>1731</v>
      </c>
    </row>
    <row r="704" spans="1:2" x14ac:dyDescent="0.25">
      <c r="A704">
        <v>8716</v>
      </c>
      <c r="B704" t="s">
        <v>1731</v>
      </c>
    </row>
    <row r="705" spans="1:2" x14ac:dyDescent="0.25">
      <c r="A705">
        <v>9208</v>
      </c>
      <c r="B705" t="s">
        <v>1731</v>
      </c>
    </row>
    <row r="706" spans="1:2" x14ac:dyDescent="0.25">
      <c r="A706">
        <v>9209</v>
      </c>
      <c r="B706" t="s">
        <v>1731</v>
      </c>
    </row>
    <row r="707" spans="1:2" x14ac:dyDescent="0.25">
      <c r="A707">
        <v>9406</v>
      </c>
      <c r="B707" t="s">
        <v>1731</v>
      </c>
    </row>
    <row r="708" spans="1:2" x14ac:dyDescent="0.25">
      <c r="A708">
        <v>9501</v>
      </c>
      <c r="B708" t="s">
        <v>1731</v>
      </c>
    </row>
    <row r="709" spans="1:2" x14ac:dyDescent="0.25">
      <c r="A709">
        <v>9502</v>
      </c>
      <c r="B709" t="s">
        <v>1731</v>
      </c>
    </row>
    <row r="710" spans="1:2" x14ac:dyDescent="0.25">
      <c r="A710">
        <v>9503</v>
      </c>
      <c r="B710" t="s">
        <v>1731</v>
      </c>
    </row>
    <row r="711" spans="1:2" x14ac:dyDescent="0.25">
      <c r="A711">
        <v>9505</v>
      </c>
      <c r="B711" t="s">
        <v>1731</v>
      </c>
    </row>
    <row r="712" spans="1:2" x14ac:dyDescent="0.25">
      <c r="A712">
        <v>9506</v>
      </c>
      <c r="B712" t="s">
        <v>1731</v>
      </c>
    </row>
    <row r="713" spans="1:2" x14ac:dyDescent="0.25">
      <c r="A713">
        <v>9507</v>
      </c>
      <c r="B713" t="s">
        <v>1731</v>
      </c>
    </row>
    <row r="714" spans="1:2" x14ac:dyDescent="0.25">
      <c r="A714">
        <v>9508</v>
      </c>
      <c r="B714" t="s">
        <v>1731</v>
      </c>
    </row>
    <row r="715" spans="1:2" x14ac:dyDescent="0.25">
      <c r="A715">
        <v>9602</v>
      </c>
      <c r="B715" t="s">
        <v>1731</v>
      </c>
    </row>
    <row r="716" spans="1:2" x14ac:dyDescent="0.25">
      <c r="A716">
        <v>9618</v>
      </c>
      <c r="B716" t="s">
        <v>1731</v>
      </c>
    </row>
    <row r="717" spans="1:2" x14ac:dyDescent="0.25">
      <c r="A717">
        <v>9701</v>
      </c>
      <c r="B717" t="s">
        <v>1731</v>
      </c>
    </row>
    <row r="718" spans="1:2" x14ac:dyDescent="0.25">
      <c r="A718">
        <v>9611</v>
      </c>
      <c r="B718" t="s">
        <v>1731</v>
      </c>
    </row>
    <row r="719" spans="1:2" x14ac:dyDescent="0.25">
      <c r="A719">
        <v>7907</v>
      </c>
      <c r="B719" t="s">
        <v>1731</v>
      </c>
    </row>
    <row r="720" spans="1:2" x14ac:dyDescent="0.25">
      <c r="A720">
        <v>9207</v>
      </c>
      <c r="B720" t="s">
        <v>1731</v>
      </c>
    </row>
    <row r="721" spans="1:2" x14ac:dyDescent="0.25">
      <c r="A721">
        <v>9202</v>
      </c>
      <c r="B721" t="s">
        <v>1731</v>
      </c>
    </row>
    <row r="722" spans="1:2" x14ac:dyDescent="0.25">
      <c r="A722">
        <v>9205</v>
      </c>
      <c r="B722" t="s">
        <v>1731</v>
      </c>
    </row>
    <row r="723" spans="1:2" x14ac:dyDescent="0.25">
      <c r="A723">
        <v>8519</v>
      </c>
      <c r="B723" t="s">
        <v>1731</v>
      </c>
    </row>
    <row r="724" spans="1:2" x14ac:dyDescent="0.25">
      <c r="A724">
        <v>9405</v>
      </c>
      <c r="B724" t="s">
        <v>1731</v>
      </c>
    </row>
    <row r="725" spans="1:2" x14ac:dyDescent="0.25">
      <c r="A725">
        <v>8473</v>
      </c>
      <c r="B725" t="s">
        <v>1731</v>
      </c>
    </row>
    <row r="726" spans="1:2" x14ac:dyDescent="0.25">
      <c r="A726">
        <v>9504</v>
      </c>
      <c r="B726" t="s">
        <v>1731</v>
      </c>
    </row>
    <row r="727" spans="1:2" x14ac:dyDescent="0.25">
      <c r="A727">
        <v>8517</v>
      </c>
      <c r="B727" t="s">
        <v>1731</v>
      </c>
    </row>
    <row r="728" spans="1:2" x14ac:dyDescent="0.25">
      <c r="A728">
        <v>3917</v>
      </c>
      <c r="B728" t="s">
        <v>1731</v>
      </c>
    </row>
    <row r="729" spans="1:2" x14ac:dyDescent="0.25">
      <c r="A729">
        <v>6804</v>
      </c>
      <c r="B729" t="s">
        <v>1731</v>
      </c>
    </row>
    <row r="730" spans="1:2" x14ac:dyDescent="0.25">
      <c r="A730">
        <v>8201</v>
      </c>
      <c r="B730" t="s">
        <v>1731</v>
      </c>
    </row>
    <row r="731" spans="1:2" x14ac:dyDescent="0.25">
      <c r="A731">
        <v>8202</v>
      </c>
      <c r="B731" t="s">
        <v>1731</v>
      </c>
    </row>
    <row r="732" spans="1:2" x14ac:dyDescent="0.25">
      <c r="A732">
        <v>8203</v>
      </c>
      <c r="B732" t="s">
        <v>1731</v>
      </c>
    </row>
    <row r="733" spans="1:2" x14ac:dyDescent="0.25">
      <c r="A733">
        <v>8204</v>
      </c>
      <c r="B733" t="s">
        <v>1731</v>
      </c>
    </row>
    <row r="734" spans="1:2" x14ac:dyDescent="0.25">
      <c r="A734">
        <v>8205</v>
      </c>
      <c r="B734" t="s">
        <v>1731</v>
      </c>
    </row>
    <row r="735" spans="1:2" x14ac:dyDescent="0.25">
      <c r="A735">
        <v>8206</v>
      </c>
      <c r="B735" t="s">
        <v>1731</v>
      </c>
    </row>
    <row r="736" spans="1:2" x14ac:dyDescent="0.25">
      <c r="A736">
        <v>8207</v>
      </c>
      <c r="B736" t="s">
        <v>1731</v>
      </c>
    </row>
    <row r="737" spans="1:2" x14ac:dyDescent="0.25">
      <c r="A737">
        <v>8208</v>
      </c>
      <c r="B737" t="s">
        <v>1731</v>
      </c>
    </row>
    <row r="738" spans="1:2" x14ac:dyDescent="0.25">
      <c r="A738">
        <v>8210</v>
      </c>
      <c r="B738" t="s">
        <v>1731</v>
      </c>
    </row>
    <row r="739" spans="1:2" x14ac:dyDescent="0.25">
      <c r="A739">
        <v>8304</v>
      </c>
      <c r="B739" t="s">
        <v>1731</v>
      </c>
    </row>
    <row r="740" spans="1:2" x14ac:dyDescent="0.25">
      <c r="A740">
        <v>8305</v>
      </c>
      <c r="B740" t="s">
        <v>1731</v>
      </c>
    </row>
    <row r="741" spans="1:2" x14ac:dyDescent="0.25">
      <c r="A741">
        <v>8417</v>
      </c>
      <c r="B741" t="s">
        <v>1731</v>
      </c>
    </row>
    <row r="742" spans="1:2" x14ac:dyDescent="0.25">
      <c r="A742">
        <v>8425</v>
      </c>
      <c r="B742" t="s">
        <v>1731</v>
      </c>
    </row>
    <row r="743" spans="1:2" x14ac:dyDescent="0.25">
      <c r="A743">
        <v>8426</v>
      </c>
      <c r="B743" t="s">
        <v>1731</v>
      </c>
    </row>
    <row r="744" spans="1:2" x14ac:dyDescent="0.25">
      <c r="A744">
        <v>8427</v>
      </c>
      <c r="B744" t="s">
        <v>1731</v>
      </c>
    </row>
    <row r="745" spans="1:2" x14ac:dyDescent="0.25">
      <c r="A745">
        <v>8428</v>
      </c>
      <c r="B745" t="s">
        <v>1731</v>
      </c>
    </row>
    <row r="746" spans="1:2" x14ac:dyDescent="0.25">
      <c r="A746">
        <v>8429</v>
      </c>
      <c r="B746" t="s">
        <v>1731</v>
      </c>
    </row>
    <row r="747" spans="1:2" x14ac:dyDescent="0.25">
      <c r="A747">
        <v>8430</v>
      </c>
      <c r="B747" t="s">
        <v>1731</v>
      </c>
    </row>
    <row r="748" spans="1:2" x14ac:dyDescent="0.25">
      <c r="A748">
        <v>8431</v>
      </c>
      <c r="B748" t="s">
        <v>1731</v>
      </c>
    </row>
    <row r="749" spans="1:2" x14ac:dyDescent="0.25">
      <c r="A749">
        <v>8432</v>
      </c>
      <c r="B749" t="s">
        <v>1731</v>
      </c>
    </row>
    <row r="750" spans="1:2" x14ac:dyDescent="0.25">
      <c r="A750">
        <v>8433</v>
      </c>
      <c r="B750" t="s">
        <v>1731</v>
      </c>
    </row>
    <row r="751" spans="1:2" x14ac:dyDescent="0.25">
      <c r="A751">
        <v>8440</v>
      </c>
      <c r="B751" t="s">
        <v>1731</v>
      </c>
    </row>
    <row r="752" spans="1:2" x14ac:dyDescent="0.25">
      <c r="A752">
        <v>8441</v>
      </c>
      <c r="B752" t="s">
        <v>1731</v>
      </c>
    </row>
    <row r="753" spans="1:2" x14ac:dyDescent="0.25">
      <c r="A753">
        <v>8444</v>
      </c>
      <c r="B753" t="s">
        <v>1731</v>
      </c>
    </row>
    <row r="754" spans="1:2" x14ac:dyDescent="0.25">
      <c r="A754">
        <v>8447</v>
      </c>
      <c r="B754" t="s">
        <v>1731</v>
      </c>
    </row>
    <row r="755" spans="1:2" x14ac:dyDescent="0.25">
      <c r="A755">
        <v>8448</v>
      </c>
      <c r="B755" t="s">
        <v>1731</v>
      </c>
    </row>
    <row r="756" spans="1:2" x14ac:dyDescent="0.25">
      <c r="A756">
        <v>8452</v>
      </c>
      <c r="B756" t="s">
        <v>1731</v>
      </c>
    </row>
    <row r="757" spans="1:2" x14ac:dyDescent="0.25">
      <c r="A757">
        <v>8458</v>
      </c>
      <c r="B757" t="s">
        <v>1731</v>
      </c>
    </row>
    <row r="758" spans="1:2" x14ac:dyDescent="0.25">
      <c r="A758">
        <v>8460</v>
      </c>
      <c r="B758" t="s">
        <v>1731</v>
      </c>
    </row>
    <row r="759" spans="1:2" x14ac:dyDescent="0.25">
      <c r="A759">
        <v>8461</v>
      </c>
      <c r="B759" t="s">
        <v>1731</v>
      </c>
    </row>
    <row r="760" spans="1:2" x14ac:dyDescent="0.25">
      <c r="A760">
        <v>8475</v>
      </c>
      <c r="B760" t="s">
        <v>1731</v>
      </c>
    </row>
    <row r="761" spans="1:2" x14ac:dyDescent="0.25">
      <c r="A761">
        <v>8502</v>
      </c>
      <c r="B761" t="s">
        <v>1731</v>
      </c>
    </row>
    <row r="762" spans="1:2" x14ac:dyDescent="0.25">
      <c r="A762">
        <v>8701</v>
      </c>
      <c r="B762" t="s">
        <v>1731</v>
      </c>
    </row>
    <row r="763" spans="1:2" x14ac:dyDescent="0.25">
      <c r="A763">
        <v>8457</v>
      </c>
      <c r="B763" t="s">
        <v>1731</v>
      </c>
    </row>
    <row r="764" spans="1:2" x14ac:dyDescent="0.25">
      <c r="A764">
        <v>8443</v>
      </c>
      <c r="B764" t="s">
        <v>1731</v>
      </c>
    </row>
    <row r="765" spans="1:2" x14ac:dyDescent="0.25">
      <c r="A765">
        <v>4009</v>
      </c>
      <c r="B765" t="s">
        <v>1731</v>
      </c>
    </row>
    <row r="766" spans="1:2" x14ac:dyDescent="0.25">
      <c r="A766">
        <v>8476</v>
      </c>
      <c r="B766" t="s">
        <v>1731</v>
      </c>
    </row>
    <row r="767" spans="1:2" x14ac:dyDescent="0.25">
      <c r="A767">
        <v>8520</v>
      </c>
      <c r="B767" t="s">
        <v>1731</v>
      </c>
    </row>
    <row r="768" spans="1:2" x14ac:dyDescent="0.25">
      <c r="A768">
        <v>8521</v>
      </c>
      <c r="B768" t="s">
        <v>1731</v>
      </c>
    </row>
    <row r="769" spans="1:2" x14ac:dyDescent="0.25">
      <c r="A769">
        <v>8523</v>
      </c>
      <c r="B769" t="s">
        <v>1731</v>
      </c>
    </row>
    <row r="770" spans="1:2" x14ac:dyDescent="0.25">
      <c r="A770">
        <v>8524</v>
      </c>
      <c r="B770" t="s">
        <v>1731</v>
      </c>
    </row>
    <row r="771" spans="1:2" x14ac:dyDescent="0.25">
      <c r="A771">
        <v>9005</v>
      </c>
      <c r="B771" t="s">
        <v>1731</v>
      </c>
    </row>
    <row r="772" spans="1:2" x14ac:dyDescent="0.25">
      <c r="A772">
        <v>9006</v>
      </c>
      <c r="B772" t="s">
        <v>1731</v>
      </c>
    </row>
    <row r="773" spans="1:2" x14ac:dyDescent="0.25">
      <c r="A773">
        <v>9007</v>
      </c>
      <c r="B773" t="s">
        <v>1731</v>
      </c>
    </row>
    <row r="774" spans="1:2" x14ac:dyDescent="0.25">
      <c r="A774">
        <v>9010</v>
      </c>
      <c r="B774" t="s">
        <v>1731</v>
      </c>
    </row>
    <row r="775" spans="1:2" x14ac:dyDescent="0.25">
      <c r="A775">
        <v>9201</v>
      </c>
      <c r="B775" t="s">
        <v>1731</v>
      </c>
    </row>
    <row r="776" spans="1:2" x14ac:dyDescent="0.25">
      <c r="A776">
        <v>9206</v>
      </c>
      <c r="B776" t="s">
        <v>1731</v>
      </c>
    </row>
    <row r="777" spans="1:2" x14ac:dyDescent="0.25">
      <c r="A777">
        <v>8528</v>
      </c>
      <c r="B777" t="s">
        <v>1731</v>
      </c>
    </row>
    <row r="778" spans="1:2" x14ac:dyDescent="0.25">
      <c r="A778">
        <v>9008</v>
      </c>
      <c r="B778" t="s">
        <v>1731</v>
      </c>
    </row>
    <row r="779" spans="1:2" x14ac:dyDescent="0.25">
      <c r="A779">
        <v>8525</v>
      </c>
      <c r="B779" t="s">
        <v>1731</v>
      </c>
    </row>
    <row r="780" spans="1:2" x14ac:dyDescent="0.25">
      <c r="A780">
        <v>8522</v>
      </c>
      <c r="B780" t="s">
        <v>1731</v>
      </c>
    </row>
    <row r="781" spans="1:2" x14ac:dyDescent="0.25">
      <c r="A781">
        <v>8402</v>
      </c>
      <c r="B781" t="s">
        <v>1731</v>
      </c>
    </row>
    <row r="782" spans="1:2" x14ac:dyDescent="0.25">
      <c r="A782">
        <v>8403</v>
      </c>
      <c r="B782" t="s">
        <v>1731</v>
      </c>
    </row>
    <row r="783" spans="1:2" x14ac:dyDescent="0.25">
      <c r="A783">
        <v>8405</v>
      </c>
      <c r="B783" t="s">
        <v>1731</v>
      </c>
    </row>
    <row r="784" spans="1:2" x14ac:dyDescent="0.25">
      <c r="A784">
        <v>8450</v>
      </c>
      <c r="B784" t="s">
        <v>1731</v>
      </c>
    </row>
    <row r="785" spans="1:2" x14ac:dyDescent="0.25">
      <c r="A785">
        <v>8415</v>
      </c>
      <c r="B785" t="s">
        <v>1731</v>
      </c>
    </row>
    <row r="786" spans="1:2" x14ac:dyDescent="0.25">
      <c r="A786">
        <v>3406</v>
      </c>
      <c r="B786" t="s">
        <v>1732</v>
      </c>
    </row>
    <row r="787" spans="1:2" x14ac:dyDescent="0.25">
      <c r="A787">
        <v>3304</v>
      </c>
      <c r="B787" t="s">
        <v>1732</v>
      </c>
    </row>
    <row r="788" spans="1:2" x14ac:dyDescent="0.25">
      <c r="A788">
        <v>3306</v>
      </c>
      <c r="B788" t="s">
        <v>1732</v>
      </c>
    </row>
    <row r="789" spans="1:2" x14ac:dyDescent="0.25">
      <c r="A789">
        <v>3307</v>
      </c>
      <c r="B789" t="s">
        <v>1732</v>
      </c>
    </row>
    <row r="790" spans="1:2" x14ac:dyDescent="0.25">
      <c r="A790">
        <v>3401</v>
      </c>
      <c r="B790" t="s">
        <v>1732</v>
      </c>
    </row>
    <row r="791" spans="1:2" x14ac:dyDescent="0.25">
      <c r="A791">
        <v>3402</v>
      </c>
      <c r="B791" t="s">
        <v>1732</v>
      </c>
    </row>
    <row r="792" spans="1:2" x14ac:dyDescent="0.25">
      <c r="A792">
        <v>3406</v>
      </c>
      <c r="B792" t="s">
        <v>1732</v>
      </c>
    </row>
    <row r="793" spans="1:2" x14ac:dyDescent="0.25">
      <c r="A793">
        <v>3922</v>
      </c>
      <c r="B793" t="s">
        <v>1732</v>
      </c>
    </row>
    <row r="794" spans="1:2" x14ac:dyDescent="0.25">
      <c r="A794">
        <v>3923</v>
      </c>
      <c r="B794" t="s">
        <v>1732</v>
      </c>
    </row>
    <row r="795" spans="1:2" x14ac:dyDescent="0.25">
      <c r="A795">
        <v>3924</v>
      </c>
      <c r="B795" t="s">
        <v>1732</v>
      </c>
    </row>
    <row r="796" spans="1:2" x14ac:dyDescent="0.25">
      <c r="A796">
        <v>3925</v>
      </c>
      <c r="B796" t="s">
        <v>1732</v>
      </c>
    </row>
    <row r="797" spans="1:2" x14ac:dyDescent="0.25">
      <c r="A797">
        <v>4014</v>
      </c>
      <c r="B797" t="s">
        <v>1732</v>
      </c>
    </row>
    <row r="798" spans="1:2" x14ac:dyDescent="0.25">
      <c r="A798">
        <v>4015</v>
      </c>
      <c r="B798" t="s">
        <v>1732</v>
      </c>
    </row>
    <row r="799" spans="1:2" x14ac:dyDescent="0.25">
      <c r="A799">
        <v>4201</v>
      </c>
      <c r="B799" t="s">
        <v>1732</v>
      </c>
    </row>
    <row r="800" spans="1:2" x14ac:dyDescent="0.25">
      <c r="A800">
        <v>4203</v>
      </c>
      <c r="B800" t="s">
        <v>1732</v>
      </c>
    </row>
    <row r="801" spans="1:2" x14ac:dyDescent="0.25">
      <c r="A801">
        <v>4205</v>
      </c>
      <c r="B801" t="s">
        <v>1732</v>
      </c>
    </row>
    <row r="802" spans="1:2" x14ac:dyDescent="0.25">
      <c r="A802">
        <v>4420</v>
      </c>
      <c r="B802" t="s">
        <v>1732</v>
      </c>
    </row>
    <row r="803" spans="1:2" x14ac:dyDescent="0.25">
      <c r="A803">
        <v>4421</v>
      </c>
      <c r="B803" t="s">
        <v>1732</v>
      </c>
    </row>
    <row r="804" spans="1:2" x14ac:dyDescent="0.25">
      <c r="A804">
        <v>4820</v>
      </c>
      <c r="B804" t="s">
        <v>1732</v>
      </c>
    </row>
    <row r="805" spans="1:2" x14ac:dyDescent="0.25">
      <c r="A805">
        <v>4821</v>
      </c>
      <c r="B805" t="s">
        <v>1732</v>
      </c>
    </row>
    <row r="806" spans="1:2" x14ac:dyDescent="0.25">
      <c r="A806">
        <v>4823</v>
      </c>
      <c r="B806" t="s">
        <v>1732</v>
      </c>
    </row>
    <row r="807" spans="1:2" x14ac:dyDescent="0.25">
      <c r="A807">
        <v>4901</v>
      </c>
      <c r="B807" t="s">
        <v>1732</v>
      </c>
    </row>
    <row r="808" spans="1:2" x14ac:dyDescent="0.25">
      <c r="A808">
        <v>6101</v>
      </c>
      <c r="B808" t="s">
        <v>1732</v>
      </c>
    </row>
    <row r="809" spans="1:2" x14ac:dyDescent="0.25">
      <c r="A809">
        <v>6109</v>
      </c>
      <c r="B809" t="s">
        <v>1732</v>
      </c>
    </row>
    <row r="810" spans="1:2" x14ac:dyDescent="0.25">
      <c r="A810">
        <v>6110</v>
      </c>
      <c r="B810" t="s">
        <v>1732</v>
      </c>
    </row>
    <row r="811" spans="1:2" x14ac:dyDescent="0.25">
      <c r="A811">
        <v>6115</v>
      </c>
      <c r="B811" t="s">
        <v>1732</v>
      </c>
    </row>
    <row r="812" spans="1:2" x14ac:dyDescent="0.25">
      <c r="A812">
        <v>6116</v>
      </c>
      <c r="B812" t="s">
        <v>1732</v>
      </c>
    </row>
    <row r="813" spans="1:2" x14ac:dyDescent="0.25">
      <c r="A813">
        <v>6204</v>
      </c>
      <c r="B813" t="s">
        <v>1732</v>
      </c>
    </row>
    <row r="814" spans="1:2" x14ac:dyDescent="0.25">
      <c r="A814">
        <v>6211</v>
      </c>
      <c r="B814" t="s">
        <v>1732</v>
      </c>
    </row>
    <row r="815" spans="1:2" x14ac:dyDescent="0.25">
      <c r="A815">
        <v>6212</v>
      </c>
      <c r="B815" t="s">
        <v>1732</v>
      </c>
    </row>
    <row r="816" spans="1:2" x14ac:dyDescent="0.25">
      <c r="A816">
        <v>6216</v>
      </c>
      <c r="B816" t="s">
        <v>1732</v>
      </c>
    </row>
    <row r="817" spans="1:2" x14ac:dyDescent="0.25">
      <c r="A817">
        <v>6301</v>
      </c>
      <c r="B817" t="s">
        <v>1732</v>
      </c>
    </row>
    <row r="818" spans="1:2" x14ac:dyDescent="0.25">
      <c r="A818">
        <v>6302</v>
      </c>
      <c r="B818" t="s">
        <v>1732</v>
      </c>
    </row>
    <row r="819" spans="1:2" x14ac:dyDescent="0.25">
      <c r="A819">
        <v>6307</v>
      </c>
      <c r="B819" t="s">
        <v>1732</v>
      </c>
    </row>
    <row r="820" spans="1:2" x14ac:dyDescent="0.25">
      <c r="A820">
        <v>6402</v>
      </c>
      <c r="B820" t="s">
        <v>1732</v>
      </c>
    </row>
    <row r="821" spans="1:2" x14ac:dyDescent="0.25">
      <c r="A821">
        <v>6406</v>
      </c>
      <c r="B821" t="s">
        <v>1732</v>
      </c>
    </row>
    <row r="822" spans="1:2" x14ac:dyDescent="0.25">
      <c r="A822">
        <v>6501</v>
      </c>
      <c r="B822" t="s">
        <v>1732</v>
      </c>
    </row>
    <row r="823" spans="1:2" x14ac:dyDescent="0.25">
      <c r="A823">
        <v>6505</v>
      </c>
      <c r="B823" t="s">
        <v>1732</v>
      </c>
    </row>
    <row r="824" spans="1:2" x14ac:dyDescent="0.25">
      <c r="A824">
        <v>6506</v>
      </c>
      <c r="B824" t="s">
        <v>1732</v>
      </c>
    </row>
    <row r="825" spans="1:2" x14ac:dyDescent="0.25">
      <c r="A825">
        <v>6601</v>
      </c>
      <c r="B825" t="s">
        <v>1732</v>
      </c>
    </row>
    <row r="826" spans="1:2" x14ac:dyDescent="0.25">
      <c r="A826">
        <v>6602</v>
      </c>
      <c r="B826" t="s">
        <v>1732</v>
      </c>
    </row>
    <row r="827" spans="1:2" x14ac:dyDescent="0.25">
      <c r="A827">
        <v>6702</v>
      </c>
      <c r="B827" t="s">
        <v>1732</v>
      </c>
    </row>
    <row r="828" spans="1:2" x14ac:dyDescent="0.25">
      <c r="A828">
        <v>6810</v>
      </c>
      <c r="B828" t="s">
        <v>1732</v>
      </c>
    </row>
    <row r="829" spans="1:2" x14ac:dyDescent="0.25">
      <c r="A829">
        <v>6815</v>
      </c>
      <c r="B829" t="s">
        <v>1732</v>
      </c>
    </row>
    <row r="830" spans="1:2" x14ac:dyDescent="0.25">
      <c r="A830">
        <v>6904</v>
      </c>
      <c r="B830" t="s">
        <v>1732</v>
      </c>
    </row>
    <row r="831" spans="1:2" x14ac:dyDescent="0.25">
      <c r="A831">
        <v>6910</v>
      </c>
      <c r="B831" t="s">
        <v>1732</v>
      </c>
    </row>
    <row r="832" spans="1:2" x14ac:dyDescent="0.25">
      <c r="A832">
        <v>6911</v>
      </c>
      <c r="B832" t="s">
        <v>1732</v>
      </c>
    </row>
    <row r="833" spans="1:2" x14ac:dyDescent="0.25">
      <c r="A833">
        <v>6912</v>
      </c>
      <c r="B833" t="s">
        <v>1732</v>
      </c>
    </row>
    <row r="834" spans="1:2" x14ac:dyDescent="0.25">
      <c r="A834">
        <v>6913</v>
      </c>
      <c r="B834" t="s">
        <v>1732</v>
      </c>
    </row>
    <row r="835" spans="1:2" x14ac:dyDescent="0.25">
      <c r="A835">
        <v>7013</v>
      </c>
      <c r="B835" t="s">
        <v>1732</v>
      </c>
    </row>
    <row r="836" spans="1:2" x14ac:dyDescent="0.25">
      <c r="A836">
        <v>7017</v>
      </c>
      <c r="B836" t="s">
        <v>1732</v>
      </c>
    </row>
    <row r="837" spans="1:2" x14ac:dyDescent="0.25">
      <c r="A837">
        <v>7018</v>
      </c>
      <c r="B837" t="s">
        <v>1732</v>
      </c>
    </row>
    <row r="838" spans="1:2" x14ac:dyDescent="0.25">
      <c r="A838">
        <v>7020</v>
      </c>
      <c r="B838" t="s">
        <v>1732</v>
      </c>
    </row>
    <row r="839" spans="1:2" x14ac:dyDescent="0.25">
      <c r="A839">
        <v>7117</v>
      </c>
      <c r="B839" t="s">
        <v>1732</v>
      </c>
    </row>
    <row r="840" spans="1:2" x14ac:dyDescent="0.25">
      <c r="A840">
        <v>7307</v>
      </c>
      <c r="B840" t="s">
        <v>1732</v>
      </c>
    </row>
    <row r="841" spans="1:2" x14ac:dyDescent="0.25">
      <c r="A841">
        <v>7321</v>
      </c>
      <c r="B841" t="s">
        <v>1732</v>
      </c>
    </row>
    <row r="842" spans="1:2" x14ac:dyDescent="0.25">
      <c r="A842">
        <v>7322</v>
      </c>
      <c r="B842" t="s">
        <v>1732</v>
      </c>
    </row>
    <row r="843" spans="1:2" x14ac:dyDescent="0.25">
      <c r="A843">
        <v>7323</v>
      </c>
      <c r="B843" t="s">
        <v>1732</v>
      </c>
    </row>
    <row r="844" spans="1:2" x14ac:dyDescent="0.25">
      <c r="A844">
        <v>7324</v>
      </c>
      <c r="B844" t="s">
        <v>1732</v>
      </c>
    </row>
    <row r="845" spans="1:2" x14ac:dyDescent="0.25">
      <c r="A845">
        <v>7615</v>
      </c>
      <c r="B845" t="s">
        <v>1732</v>
      </c>
    </row>
    <row r="846" spans="1:2" x14ac:dyDescent="0.25">
      <c r="A846">
        <v>7616</v>
      </c>
      <c r="B846" t="s">
        <v>1732</v>
      </c>
    </row>
    <row r="847" spans="1:2" x14ac:dyDescent="0.25">
      <c r="A847">
        <v>8211</v>
      </c>
      <c r="B847" t="s">
        <v>1732</v>
      </c>
    </row>
    <row r="848" spans="1:2" x14ac:dyDescent="0.25">
      <c r="A848">
        <v>8212</v>
      </c>
      <c r="B848" t="s">
        <v>1732</v>
      </c>
    </row>
    <row r="849" spans="1:2" x14ac:dyDescent="0.25">
      <c r="A849">
        <v>8213</v>
      </c>
      <c r="B849" t="s">
        <v>1732</v>
      </c>
    </row>
    <row r="850" spans="1:2" x14ac:dyDescent="0.25">
      <c r="A850">
        <v>8214</v>
      </c>
      <c r="B850" t="s">
        <v>1732</v>
      </c>
    </row>
    <row r="851" spans="1:2" x14ac:dyDescent="0.25">
      <c r="A851">
        <v>8215</v>
      </c>
      <c r="B851" t="s">
        <v>1732</v>
      </c>
    </row>
    <row r="852" spans="1:2" x14ac:dyDescent="0.25">
      <c r="A852">
        <v>8306</v>
      </c>
      <c r="B852" t="s">
        <v>1732</v>
      </c>
    </row>
    <row r="853" spans="1:2" x14ac:dyDescent="0.25">
      <c r="A853">
        <v>8308</v>
      </c>
      <c r="B853" t="s">
        <v>1732</v>
      </c>
    </row>
    <row r="854" spans="1:2" x14ac:dyDescent="0.25">
      <c r="A854">
        <v>8311</v>
      </c>
      <c r="B854" t="s">
        <v>1732</v>
      </c>
    </row>
    <row r="855" spans="1:2" x14ac:dyDescent="0.25">
      <c r="A855">
        <v>8416</v>
      </c>
      <c r="B855" t="s">
        <v>1732</v>
      </c>
    </row>
    <row r="856" spans="1:2" x14ac:dyDescent="0.25">
      <c r="A856">
        <v>8423</v>
      </c>
      <c r="B856" t="s">
        <v>1732</v>
      </c>
    </row>
    <row r="857" spans="1:2" x14ac:dyDescent="0.25">
      <c r="A857">
        <v>8424</v>
      </c>
      <c r="B857" t="s">
        <v>1732</v>
      </c>
    </row>
    <row r="858" spans="1:2" x14ac:dyDescent="0.25">
      <c r="A858">
        <v>8435</v>
      </c>
      <c r="B858" t="s">
        <v>1732</v>
      </c>
    </row>
    <row r="859" spans="1:2" x14ac:dyDescent="0.25">
      <c r="A859">
        <v>8436</v>
      </c>
      <c r="B859" t="s">
        <v>1732</v>
      </c>
    </row>
    <row r="860" spans="1:2" x14ac:dyDescent="0.25">
      <c r="A860">
        <v>8437</v>
      </c>
      <c r="B860" t="s">
        <v>1732</v>
      </c>
    </row>
    <row r="861" spans="1:2" x14ac:dyDescent="0.25">
      <c r="A861">
        <v>8439</v>
      </c>
      <c r="B861" t="s">
        <v>1732</v>
      </c>
    </row>
    <row r="862" spans="1:2" x14ac:dyDescent="0.25">
      <c r="A862">
        <v>8453</v>
      </c>
      <c r="B862" t="s">
        <v>1732</v>
      </c>
    </row>
    <row r="863" spans="1:2" x14ac:dyDescent="0.25">
      <c r="A863">
        <v>8456</v>
      </c>
      <c r="B863" t="s">
        <v>1732</v>
      </c>
    </row>
    <row r="864" spans="1:2" x14ac:dyDescent="0.25">
      <c r="A864">
        <v>8459</v>
      </c>
      <c r="B864" t="s">
        <v>1732</v>
      </c>
    </row>
    <row r="865" spans="1:2" x14ac:dyDescent="0.25">
      <c r="A865">
        <v>8466</v>
      </c>
      <c r="B865" t="s">
        <v>1732</v>
      </c>
    </row>
    <row r="866" spans="1:2" x14ac:dyDescent="0.25">
      <c r="A866">
        <v>8467</v>
      </c>
      <c r="B866" t="s">
        <v>1732</v>
      </c>
    </row>
    <row r="867" spans="1:2" x14ac:dyDescent="0.25">
      <c r="A867">
        <v>8468</v>
      </c>
      <c r="B867" t="s">
        <v>1732</v>
      </c>
    </row>
    <row r="868" spans="1:2" x14ac:dyDescent="0.25">
      <c r="A868">
        <v>8474</v>
      </c>
      <c r="B868" t="s">
        <v>1732</v>
      </c>
    </row>
    <row r="869" spans="1:2" x14ac:dyDescent="0.25">
      <c r="A869">
        <v>8477</v>
      </c>
      <c r="B869" t="s">
        <v>1732</v>
      </c>
    </row>
    <row r="870" spans="1:2" x14ac:dyDescent="0.25">
      <c r="A870">
        <v>8478</v>
      </c>
      <c r="B870" t="s">
        <v>1732</v>
      </c>
    </row>
    <row r="871" spans="1:2" x14ac:dyDescent="0.25">
      <c r="A871">
        <v>8481</v>
      </c>
      <c r="B871" t="s">
        <v>1732</v>
      </c>
    </row>
    <row r="872" spans="1:2" x14ac:dyDescent="0.25">
      <c r="A872">
        <v>8509</v>
      </c>
      <c r="B872" t="s">
        <v>1732</v>
      </c>
    </row>
    <row r="873" spans="1:2" x14ac:dyDescent="0.25">
      <c r="A873">
        <v>8510</v>
      </c>
      <c r="B873" t="s">
        <v>1732</v>
      </c>
    </row>
    <row r="874" spans="1:2" x14ac:dyDescent="0.25">
      <c r="A874">
        <v>8511</v>
      </c>
      <c r="B874" t="s">
        <v>1732</v>
      </c>
    </row>
    <row r="875" spans="1:2" x14ac:dyDescent="0.25">
      <c r="A875">
        <v>8512</v>
      </c>
      <c r="B875" t="s">
        <v>1732</v>
      </c>
    </row>
    <row r="876" spans="1:2" x14ac:dyDescent="0.25">
      <c r="A876">
        <v>8516</v>
      </c>
      <c r="B876" t="s">
        <v>1732</v>
      </c>
    </row>
    <row r="877" spans="1:2" x14ac:dyDescent="0.25">
      <c r="A877">
        <v>8527</v>
      </c>
      <c r="B877" t="s">
        <v>1732</v>
      </c>
    </row>
    <row r="878" spans="1:2" x14ac:dyDescent="0.25">
      <c r="A878">
        <v>8539</v>
      </c>
      <c r="B878" t="s">
        <v>1732</v>
      </c>
    </row>
    <row r="879" spans="1:2" x14ac:dyDescent="0.25">
      <c r="A879">
        <v>8540</v>
      </c>
      <c r="B879" t="s">
        <v>1732</v>
      </c>
    </row>
    <row r="880" spans="1:2" x14ac:dyDescent="0.25">
      <c r="A880">
        <v>8543</v>
      </c>
      <c r="B880" t="s">
        <v>1732</v>
      </c>
    </row>
    <row r="881" spans="1:2" x14ac:dyDescent="0.25">
      <c r="A881">
        <v>8545</v>
      </c>
      <c r="B881" t="s">
        <v>1732</v>
      </c>
    </row>
    <row r="882" spans="1:2" x14ac:dyDescent="0.25">
      <c r="A882">
        <v>9003</v>
      </c>
      <c r="B882" t="s">
        <v>1732</v>
      </c>
    </row>
    <row r="883" spans="1:2" x14ac:dyDescent="0.25">
      <c r="A883">
        <v>9014</v>
      </c>
      <c r="B883" t="s">
        <v>1732</v>
      </c>
    </row>
    <row r="884" spans="1:2" x14ac:dyDescent="0.25">
      <c r="A884">
        <v>9016</v>
      </c>
      <c r="B884" t="s">
        <v>1732</v>
      </c>
    </row>
    <row r="885" spans="1:2" x14ac:dyDescent="0.25">
      <c r="A885">
        <v>9033</v>
      </c>
      <c r="B885" t="s">
        <v>1732</v>
      </c>
    </row>
    <row r="886" spans="1:2" x14ac:dyDescent="0.25">
      <c r="A886">
        <v>9101</v>
      </c>
      <c r="B886" t="s">
        <v>1732</v>
      </c>
    </row>
    <row r="887" spans="1:2" x14ac:dyDescent="0.25">
      <c r="A887">
        <v>9102</v>
      </c>
      <c r="B887" t="s">
        <v>1732</v>
      </c>
    </row>
    <row r="888" spans="1:2" x14ac:dyDescent="0.25">
      <c r="A888">
        <v>9103</v>
      </c>
      <c r="B888" t="s">
        <v>1732</v>
      </c>
    </row>
    <row r="889" spans="1:2" x14ac:dyDescent="0.25">
      <c r="A889">
        <v>9104</v>
      </c>
      <c r="B889" t="s">
        <v>1732</v>
      </c>
    </row>
    <row r="890" spans="1:2" x14ac:dyDescent="0.25">
      <c r="A890">
        <v>9105</v>
      </c>
      <c r="B890" t="s">
        <v>1732</v>
      </c>
    </row>
    <row r="891" spans="1:2" x14ac:dyDescent="0.25">
      <c r="A891">
        <v>9106</v>
      </c>
      <c r="B891" t="s">
        <v>1732</v>
      </c>
    </row>
    <row r="892" spans="1:2" x14ac:dyDescent="0.25">
      <c r="A892">
        <v>9108</v>
      </c>
      <c r="B892" t="s">
        <v>1732</v>
      </c>
    </row>
    <row r="893" spans="1:2" x14ac:dyDescent="0.25">
      <c r="A893">
        <v>9109</v>
      </c>
      <c r="B893" t="s">
        <v>1732</v>
      </c>
    </row>
    <row r="894" spans="1:2" x14ac:dyDescent="0.25">
      <c r="A894">
        <v>9110</v>
      </c>
      <c r="B894" t="s">
        <v>1732</v>
      </c>
    </row>
    <row r="895" spans="1:2" x14ac:dyDescent="0.25">
      <c r="A895">
        <v>9113</v>
      </c>
      <c r="B895" t="s">
        <v>1732</v>
      </c>
    </row>
    <row r="896" spans="1:2" x14ac:dyDescent="0.25">
      <c r="A896">
        <v>9403</v>
      </c>
      <c r="B896" t="s">
        <v>1732</v>
      </c>
    </row>
    <row r="897" spans="1:2" x14ac:dyDescent="0.25">
      <c r="A897">
        <v>9404</v>
      </c>
      <c r="B897" t="s">
        <v>1732</v>
      </c>
    </row>
    <row r="898" spans="1:2" x14ac:dyDescent="0.25">
      <c r="A898">
        <v>9603</v>
      </c>
      <c r="B898" t="s">
        <v>1732</v>
      </c>
    </row>
    <row r="899" spans="1:2" x14ac:dyDescent="0.25">
      <c r="A899">
        <v>9605</v>
      </c>
      <c r="B899" t="s">
        <v>1732</v>
      </c>
    </row>
    <row r="900" spans="1:2" x14ac:dyDescent="0.25">
      <c r="A900">
        <v>9608</v>
      </c>
      <c r="B900" t="s">
        <v>1732</v>
      </c>
    </row>
    <row r="901" spans="1:2" x14ac:dyDescent="0.25">
      <c r="A901">
        <v>9609</v>
      </c>
      <c r="B901" t="s">
        <v>1732</v>
      </c>
    </row>
    <row r="902" spans="1:2" x14ac:dyDescent="0.25">
      <c r="A902">
        <v>9610</v>
      </c>
      <c r="B902" t="s">
        <v>1732</v>
      </c>
    </row>
    <row r="903" spans="1:2" x14ac:dyDescent="0.25">
      <c r="A903">
        <v>9612</v>
      </c>
      <c r="B903" t="s">
        <v>1732</v>
      </c>
    </row>
    <row r="904" spans="1:2" x14ac:dyDescent="0.25">
      <c r="A904">
        <v>9613</v>
      </c>
      <c r="B904" t="s">
        <v>1732</v>
      </c>
    </row>
    <row r="905" spans="1:2" x14ac:dyDescent="0.25">
      <c r="A905">
        <v>9615</v>
      </c>
      <c r="B905" t="s">
        <v>1732</v>
      </c>
    </row>
    <row r="906" spans="1:2" x14ac:dyDescent="0.25">
      <c r="A906">
        <v>9616</v>
      </c>
      <c r="B906" t="s">
        <v>1732</v>
      </c>
    </row>
    <row r="907" spans="1:2" x14ac:dyDescent="0.25">
      <c r="A907">
        <v>8479</v>
      </c>
      <c r="B907" t="s">
        <v>1732</v>
      </c>
    </row>
    <row r="908" spans="1:2" x14ac:dyDescent="0.25">
      <c r="A908">
        <v>8422</v>
      </c>
      <c r="B908" t="s">
        <v>1732</v>
      </c>
    </row>
    <row r="909" spans="1:2" x14ac:dyDescent="0.25">
      <c r="A909">
        <v>8303</v>
      </c>
      <c r="B909" t="s">
        <v>1732</v>
      </c>
    </row>
    <row r="910" spans="1:2" x14ac:dyDescent="0.25">
      <c r="A910">
        <v>8472</v>
      </c>
      <c r="B910" t="s">
        <v>1732</v>
      </c>
    </row>
    <row r="911" spans="1:2" x14ac:dyDescent="0.25">
      <c r="A911">
        <v>9019</v>
      </c>
      <c r="B911" t="s">
        <v>1732</v>
      </c>
    </row>
    <row r="912" spans="1:2" x14ac:dyDescent="0.25">
      <c r="A912">
        <v>8418</v>
      </c>
      <c r="B912" t="s">
        <v>1732</v>
      </c>
    </row>
    <row r="913" spans="1:2" x14ac:dyDescent="0.25">
      <c r="A913">
        <v>3926</v>
      </c>
      <c r="B913" t="s">
        <v>1732</v>
      </c>
    </row>
    <row r="914" spans="1:2" x14ac:dyDescent="0.25">
      <c r="A914">
        <v>9004</v>
      </c>
      <c r="B914" t="s">
        <v>1732</v>
      </c>
    </row>
    <row r="915" spans="1:2" x14ac:dyDescent="0.25">
      <c r="A915">
        <v>9025</v>
      </c>
      <c r="B915" t="s">
        <v>1732</v>
      </c>
    </row>
    <row r="916" spans="1:2" x14ac:dyDescent="0.25">
      <c r="A916">
        <v>9013</v>
      </c>
      <c r="B916" t="s">
        <v>1732</v>
      </c>
    </row>
    <row r="917" spans="1:2" x14ac:dyDescent="0.25">
      <c r="A917">
        <v>9002</v>
      </c>
      <c r="B917" t="s">
        <v>1732</v>
      </c>
    </row>
    <row r="918" spans="1:2" x14ac:dyDescent="0.25">
      <c r="A918">
        <v>8535</v>
      </c>
      <c r="B918" t="s">
        <v>1732</v>
      </c>
    </row>
    <row r="919" spans="1:2" x14ac:dyDescent="0.25">
      <c r="A919">
        <v>4202</v>
      </c>
      <c r="B919" t="s">
        <v>1732</v>
      </c>
    </row>
    <row r="920" spans="1:2" x14ac:dyDescent="0.25">
      <c r="A920">
        <v>7009</v>
      </c>
      <c r="B920" t="s">
        <v>1732</v>
      </c>
    </row>
    <row r="921" spans="1:2" x14ac:dyDescent="0.25">
      <c r="A921">
        <v>8421</v>
      </c>
      <c r="B921" t="s">
        <v>1732</v>
      </c>
    </row>
    <row r="922" spans="1:2" x14ac:dyDescent="0.25">
      <c r="A922">
        <v>8413</v>
      </c>
      <c r="B922" t="s">
        <v>1732</v>
      </c>
    </row>
    <row r="923" spans="1:2" x14ac:dyDescent="0.25">
      <c r="A923">
        <v>8536</v>
      </c>
      <c r="B923" t="s">
        <v>1732</v>
      </c>
    </row>
    <row r="924" spans="1:2" x14ac:dyDescent="0.25">
      <c r="A924">
        <v>8529</v>
      </c>
      <c r="B924" t="s">
        <v>1732</v>
      </c>
    </row>
    <row r="925" spans="1:2" x14ac:dyDescent="0.25">
      <c r="A925">
        <v>9107</v>
      </c>
      <c r="B925" t="s">
        <v>1732</v>
      </c>
    </row>
    <row r="926" spans="1:2" x14ac:dyDescent="0.25">
      <c r="A926">
        <v>4016</v>
      </c>
      <c r="B926" t="s">
        <v>1732</v>
      </c>
    </row>
    <row r="927" spans="1:2" x14ac:dyDescent="0.25">
      <c r="A927">
        <v>8542</v>
      </c>
      <c r="B927" t="s">
        <v>1732</v>
      </c>
    </row>
    <row r="928" spans="1:2" x14ac:dyDescent="0.25">
      <c r="A928">
        <v>8419</v>
      </c>
      <c r="B928" t="s">
        <v>1732</v>
      </c>
    </row>
    <row r="929" spans="1:2" x14ac:dyDescent="0.25">
      <c r="A929">
        <v>8438</v>
      </c>
      <c r="B929" t="s">
        <v>1732</v>
      </c>
    </row>
    <row r="930" spans="1:2" x14ac:dyDescent="0.25">
      <c r="A930">
        <v>8544</v>
      </c>
      <c r="B930" t="s">
        <v>1732</v>
      </c>
    </row>
    <row r="931" spans="1:2" x14ac:dyDescent="0.25">
      <c r="A931">
        <v>9027</v>
      </c>
      <c r="B931" t="s">
        <v>1732</v>
      </c>
    </row>
    <row r="932" spans="1:2" x14ac:dyDescent="0.25">
      <c r="A932">
        <v>8451</v>
      </c>
      <c r="B932" t="s">
        <v>1732</v>
      </c>
    </row>
    <row r="933" spans="1:2" x14ac:dyDescent="0.25">
      <c r="A933">
        <v>7326</v>
      </c>
      <c r="B933" t="s">
        <v>1732</v>
      </c>
    </row>
    <row r="934" spans="1:2" x14ac:dyDescent="0.25">
      <c r="A934">
        <v>8414</v>
      </c>
      <c r="B934" t="s">
        <v>1732</v>
      </c>
    </row>
    <row r="935" spans="1:2" x14ac:dyDescent="0.25">
      <c r="A935">
        <v>8508</v>
      </c>
      <c r="B935" t="s">
        <v>1732</v>
      </c>
    </row>
    <row r="936" spans="1:2" x14ac:dyDescent="0.25">
      <c r="A936">
        <v>3406</v>
      </c>
      <c r="B936" t="s">
        <v>1733</v>
      </c>
    </row>
    <row r="937" spans="1:2" x14ac:dyDescent="0.25">
      <c r="A937">
        <v>3304</v>
      </c>
      <c r="B937" t="s">
        <v>1733</v>
      </c>
    </row>
    <row r="938" spans="1:2" x14ac:dyDescent="0.25">
      <c r="A938">
        <v>3306</v>
      </c>
      <c r="B938" t="s">
        <v>1733</v>
      </c>
    </row>
    <row r="939" spans="1:2" x14ac:dyDescent="0.25">
      <c r="A939">
        <v>3307</v>
      </c>
      <c r="B939" t="s">
        <v>1733</v>
      </c>
    </row>
    <row r="940" spans="1:2" x14ac:dyDescent="0.25">
      <c r="A940">
        <v>3401</v>
      </c>
      <c r="B940" t="s">
        <v>1733</v>
      </c>
    </row>
    <row r="941" spans="1:2" x14ac:dyDescent="0.25">
      <c r="A941">
        <v>3402</v>
      </c>
      <c r="B941" t="s">
        <v>1733</v>
      </c>
    </row>
    <row r="942" spans="1:2" x14ac:dyDescent="0.25">
      <c r="A942">
        <v>3406</v>
      </c>
      <c r="B942" t="s">
        <v>1733</v>
      </c>
    </row>
    <row r="943" spans="1:2" x14ac:dyDescent="0.25">
      <c r="A943">
        <v>3922</v>
      </c>
      <c r="B943" t="s">
        <v>1733</v>
      </c>
    </row>
    <row r="944" spans="1:2" x14ac:dyDescent="0.25">
      <c r="A944">
        <v>3923</v>
      </c>
      <c r="B944" t="s">
        <v>1733</v>
      </c>
    </row>
    <row r="945" spans="1:2" x14ac:dyDescent="0.25">
      <c r="A945">
        <v>3924</v>
      </c>
      <c r="B945" t="s">
        <v>1733</v>
      </c>
    </row>
    <row r="946" spans="1:2" x14ac:dyDescent="0.25">
      <c r="A946">
        <v>3925</v>
      </c>
      <c r="B946" t="s">
        <v>1733</v>
      </c>
    </row>
    <row r="947" spans="1:2" x14ac:dyDescent="0.25">
      <c r="A947">
        <v>4014</v>
      </c>
      <c r="B947" t="s">
        <v>1733</v>
      </c>
    </row>
    <row r="948" spans="1:2" x14ac:dyDescent="0.25">
      <c r="A948">
        <v>4015</v>
      </c>
      <c r="B948" t="s">
        <v>1733</v>
      </c>
    </row>
    <row r="949" spans="1:2" x14ac:dyDescent="0.25">
      <c r="A949">
        <v>4201</v>
      </c>
      <c r="B949" t="s">
        <v>1733</v>
      </c>
    </row>
    <row r="950" spans="1:2" x14ac:dyDescent="0.25">
      <c r="A950">
        <v>4203</v>
      </c>
      <c r="B950" t="s">
        <v>1733</v>
      </c>
    </row>
    <row r="951" spans="1:2" x14ac:dyDescent="0.25">
      <c r="A951">
        <v>4205</v>
      </c>
      <c r="B951" t="s">
        <v>1733</v>
      </c>
    </row>
    <row r="952" spans="1:2" x14ac:dyDescent="0.25">
      <c r="A952">
        <v>4420</v>
      </c>
      <c r="B952" t="s">
        <v>1733</v>
      </c>
    </row>
    <row r="953" spans="1:2" x14ac:dyDescent="0.25">
      <c r="A953">
        <v>4421</v>
      </c>
      <c r="B953" t="s">
        <v>1733</v>
      </c>
    </row>
    <row r="954" spans="1:2" x14ac:dyDescent="0.25">
      <c r="A954">
        <v>4820</v>
      </c>
      <c r="B954" t="s">
        <v>1733</v>
      </c>
    </row>
    <row r="955" spans="1:2" x14ac:dyDescent="0.25">
      <c r="A955">
        <v>4821</v>
      </c>
      <c r="B955" t="s">
        <v>1733</v>
      </c>
    </row>
    <row r="956" spans="1:2" x14ac:dyDescent="0.25">
      <c r="A956">
        <v>4823</v>
      </c>
      <c r="B956" t="s">
        <v>1733</v>
      </c>
    </row>
    <row r="957" spans="1:2" x14ac:dyDescent="0.25">
      <c r="A957">
        <v>4901</v>
      </c>
      <c r="B957" t="s">
        <v>1733</v>
      </c>
    </row>
    <row r="958" spans="1:2" x14ac:dyDescent="0.25">
      <c r="A958">
        <v>6101</v>
      </c>
      <c r="B958" t="s">
        <v>1733</v>
      </c>
    </row>
    <row r="959" spans="1:2" x14ac:dyDescent="0.25">
      <c r="A959">
        <v>6109</v>
      </c>
      <c r="B959" t="s">
        <v>1733</v>
      </c>
    </row>
    <row r="960" spans="1:2" x14ac:dyDescent="0.25">
      <c r="A960">
        <v>6110</v>
      </c>
      <c r="B960" t="s">
        <v>1733</v>
      </c>
    </row>
    <row r="961" spans="1:2" x14ac:dyDescent="0.25">
      <c r="A961">
        <v>6115</v>
      </c>
      <c r="B961" t="s">
        <v>1733</v>
      </c>
    </row>
    <row r="962" spans="1:2" x14ac:dyDescent="0.25">
      <c r="A962">
        <v>6116</v>
      </c>
      <c r="B962" t="s">
        <v>1733</v>
      </c>
    </row>
    <row r="963" spans="1:2" x14ac:dyDescent="0.25">
      <c r="A963">
        <v>6204</v>
      </c>
      <c r="B963" t="s">
        <v>1733</v>
      </c>
    </row>
    <row r="964" spans="1:2" x14ac:dyDescent="0.25">
      <c r="A964">
        <v>6211</v>
      </c>
      <c r="B964" t="s">
        <v>1733</v>
      </c>
    </row>
    <row r="965" spans="1:2" x14ac:dyDescent="0.25">
      <c r="A965">
        <v>6212</v>
      </c>
      <c r="B965" t="s">
        <v>1733</v>
      </c>
    </row>
    <row r="966" spans="1:2" x14ac:dyDescent="0.25">
      <c r="A966">
        <v>6216</v>
      </c>
      <c r="B966" t="s">
        <v>1733</v>
      </c>
    </row>
    <row r="967" spans="1:2" x14ac:dyDescent="0.25">
      <c r="A967">
        <v>6301</v>
      </c>
      <c r="B967" t="s">
        <v>1733</v>
      </c>
    </row>
    <row r="968" spans="1:2" x14ac:dyDescent="0.25">
      <c r="A968">
        <v>6302</v>
      </c>
      <c r="B968" t="s">
        <v>1733</v>
      </c>
    </row>
    <row r="969" spans="1:2" x14ac:dyDescent="0.25">
      <c r="A969">
        <v>6307</v>
      </c>
      <c r="B969" t="s">
        <v>1733</v>
      </c>
    </row>
    <row r="970" spans="1:2" x14ac:dyDescent="0.25">
      <c r="A970">
        <v>6402</v>
      </c>
      <c r="B970" t="s">
        <v>1733</v>
      </c>
    </row>
    <row r="971" spans="1:2" x14ac:dyDescent="0.25">
      <c r="A971">
        <v>6406</v>
      </c>
      <c r="B971" t="s">
        <v>1733</v>
      </c>
    </row>
    <row r="972" spans="1:2" x14ac:dyDescent="0.25">
      <c r="A972">
        <v>6501</v>
      </c>
      <c r="B972" t="s">
        <v>1733</v>
      </c>
    </row>
    <row r="973" spans="1:2" x14ac:dyDescent="0.25">
      <c r="A973">
        <v>6505</v>
      </c>
      <c r="B973" t="s">
        <v>1733</v>
      </c>
    </row>
    <row r="974" spans="1:2" x14ac:dyDescent="0.25">
      <c r="A974">
        <v>6506</v>
      </c>
      <c r="B974" t="s">
        <v>1733</v>
      </c>
    </row>
    <row r="975" spans="1:2" x14ac:dyDescent="0.25">
      <c r="A975">
        <v>6601</v>
      </c>
      <c r="B975" t="s">
        <v>1733</v>
      </c>
    </row>
    <row r="976" spans="1:2" x14ac:dyDescent="0.25">
      <c r="A976">
        <v>6602</v>
      </c>
      <c r="B976" t="s">
        <v>1733</v>
      </c>
    </row>
    <row r="977" spans="1:2" x14ac:dyDescent="0.25">
      <c r="A977">
        <v>6702</v>
      </c>
      <c r="B977" t="s">
        <v>1733</v>
      </c>
    </row>
    <row r="978" spans="1:2" x14ac:dyDescent="0.25">
      <c r="A978">
        <v>6810</v>
      </c>
      <c r="B978" t="s">
        <v>1733</v>
      </c>
    </row>
    <row r="979" spans="1:2" x14ac:dyDescent="0.25">
      <c r="A979">
        <v>6815</v>
      </c>
      <c r="B979" t="s">
        <v>1733</v>
      </c>
    </row>
    <row r="980" spans="1:2" x14ac:dyDescent="0.25">
      <c r="A980">
        <v>6904</v>
      </c>
      <c r="B980" t="s">
        <v>1733</v>
      </c>
    </row>
    <row r="981" spans="1:2" x14ac:dyDescent="0.25">
      <c r="A981">
        <v>6910</v>
      </c>
      <c r="B981" t="s">
        <v>1733</v>
      </c>
    </row>
    <row r="982" spans="1:2" x14ac:dyDescent="0.25">
      <c r="A982">
        <v>6911</v>
      </c>
      <c r="B982" t="s">
        <v>1733</v>
      </c>
    </row>
    <row r="983" spans="1:2" x14ac:dyDescent="0.25">
      <c r="A983">
        <v>6912</v>
      </c>
      <c r="B983" t="s">
        <v>1733</v>
      </c>
    </row>
    <row r="984" spans="1:2" x14ac:dyDescent="0.25">
      <c r="A984">
        <v>6913</v>
      </c>
      <c r="B984" t="s">
        <v>1733</v>
      </c>
    </row>
    <row r="985" spans="1:2" x14ac:dyDescent="0.25">
      <c r="A985">
        <v>7013</v>
      </c>
      <c r="B985" t="s">
        <v>1733</v>
      </c>
    </row>
    <row r="986" spans="1:2" x14ac:dyDescent="0.25">
      <c r="A986">
        <v>7017</v>
      </c>
      <c r="B986" t="s">
        <v>1733</v>
      </c>
    </row>
    <row r="987" spans="1:2" x14ac:dyDescent="0.25">
      <c r="A987">
        <v>7018</v>
      </c>
      <c r="B987" t="s">
        <v>1733</v>
      </c>
    </row>
    <row r="988" spans="1:2" x14ac:dyDescent="0.25">
      <c r="A988">
        <v>7020</v>
      </c>
      <c r="B988" t="s">
        <v>1733</v>
      </c>
    </row>
    <row r="989" spans="1:2" x14ac:dyDescent="0.25">
      <c r="A989">
        <v>7117</v>
      </c>
      <c r="B989" t="s">
        <v>1733</v>
      </c>
    </row>
    <row r="990" spans="1:2" x14ac:dyDescent="0.25">
      <c r="A990">
        <v>7307</v>
      </c>
      <c r="B990" t="s">
        <v>1733</v>
      </c>
    </row>
    <row r="991" spans="1:2" x14ac:dyDescent="0.25">
      <c r="A991">
        <v>7321</v>
      </c>
      <c r="B991" t="s">
        <v>1733</v>
      </c>
    </row>
    <row r="992" spans="1:2" x14ac:dyDescent="0.25">
      <c r="A992">
        <v>7322</v>
      </c>
      <c r="B992" t="s">
        <v>1733</v>
      </c>
    </row>
    <row r="993" spans="1:2" x14ac:dyDescent="0.25">
      <c r="A993">
        <v>7323</v>
      </c>
      <c r="B993" t="s">
        <v>1733</v>
      </c>
    </row>
    <row r="994" spans="1:2" x14ac:dyDescent="0.25">
      <c r="A994">
        <v>7324</v>
      </c>
      <c r="B994" t="s">
        <v>1733</v>
      </c>
    </row>
    <row r="995" spans="1:2" x14ac:dyDescent="0.25">
      <c r="A995">
        <v>7615</v>
      </c>
      <c r="B995" t="s">
        <v>1733</v>
      </c>
    </row>
    <row r="996" spans="1:2" x14ac:dyDescent="0.25">
      <c r="A996">
        <v>7616</v>
      </c>
      <c r="B996" t="s">
        <v>1733</v>
      </c>
    </row>
    <row r="997" spans="1:2" x14ac:dyDescent="0.25">
      <c r="A997">
        <v>8211</v>
      </c>
      <c r="B997" t="s">
        <v>1733</v>
      </c>
    </row>
    <row r="998" spans="1:2" x14ac:dyDescent="0.25">
      <c r="A998">
        <v>8212</v>
      </c>
      <c r="B998" t="s">
        <v>1733</v>
      </c>
    </row>
    <row r="999" spans="1:2" x14ac:dyDescent="0.25">
      <c r="A999">
        <v>8213</v>
      </c>
      <c r="B999" t="s">
        <v>1733</v>
      </c>
    </row>
    <row r="1000" spans="1:2" x14ac:dyDescent="0.25">
      <c r="A1000">
        <v>8214</v>
      </c>
      <c r="B1000" t="s">
        <v>1733</v>
      </c>
    </row>
    <row r="1001" spans="1:2" x14ac:dyDescent="0.25">
      <c r="A1001">
        <v>8215</v>
      </c>
      <c r="B1001" t="s">
        <v>1733</v>
      </c>
    </row>
    <row r="1002" spans="1:2" x14ac:dyDescent="0.25">
      <c r="A1002">
        <v>8306</v>
      </c>
      <c r="B1002" t="s">
        <v>1733</v>
      </c>
    </row>
    <row r="1003" spans="1:2" x14ac:dyDescent="0.25">
      <c r="A1003">
        <v>8308</v>
      </c>
      <c r="B1003" t="s">
        <v>1733</v>
      </c>
    </row>
    <row r="1004" spans="1:2" x14ac:dyDescent="0.25">
      <c r="A1004">
        <v>8311</v>
      </c>
      <c r="B1004" t="s">
        <v>1733</v>
      </c>
    </row>
    <row r="1005" spans="1:2" x14ac:dyDescent="0.25">
      <c r="A1005">
        <v>8416</v>
      </c>
      <c r="B1005" t="s">
        <v>1733</v>
      </c>
    </row>
    <row r="1006" spans="1:2" x14ac:dyDescent="0.25">
      <c r="A1006">
        <v>8423</v>
      </c>
      <c r="B1006" t="s">
        <v>1733</v>
      </c>
    </row>
    <row r="1007" spans="1:2" x14ac:dyDescent="0.25">
      <c r="A1007">
        <v>8424</v>
      </c>
      <c r="B1007" t="s">
        <v>1733</v>
      </c>
    </row>
    <row r="1008" spans="1:2" x14ac:dyDescent="0.25">
      <c r="A1008">
        <v>8435</v>
      </c>
      <c r="B1008" t="s">
        <v>1733</v>
      </c>
    </row>
    <row r="1009" spans="1:2" x14ac:dyDescent="0.25">
      <c r="A1009">
        <v>8436</v>
      </c>
      <c r="B1009" t="s">
        <v>1733</v>
      </c>
    </row>
    <row r="1010" spans="1:2" x14ac:dyDescent="0.25">
      <c r="A1010">
        <v>8437</v>
      </c>
      <c r="B1010" t="s">
        <v>1733</v>
      </c>
    </row>
    <row r="1011" spans="1:2" x14ac:dyDescent="0.25">
      <c r="A1011">
        <v>8439</v>
      </c>
      <c r="B1011" t="s">
        <v>1733</v>
      </c>
    </row>
    <row r="1012" spans="1:2" x14ac:dyDescent="0.25">
      <c r="A1012">
        <v>8453</v>
      </c>
      <c r="B1012" t="s">
        <v>1733</v>
      </c>
    </row>
    <row r="1013" spans="1:2" x14ac:dyDescent="0.25">
      <c r="A1013">
        <v>8456</v>
      </c>
      <c r="B1013" t="s">
        <v>1733</v>
      </c>
    </row>
    <row r="1014" spans="1:2" x14ac:dyDescent="0.25">
      <c r="A1014">
        <v>8459</v>
      </c>
      <c r="B1014" t="s">
        <v>1733</v>
      </c>
    </row>
    <row r="1015" spans="1:2" x14ac:dyDescent="0.25">
      <c r="A1015">
        <v>8466</v>
      </c>
      <c r="B1015" t="s">
        <v>1733</v>
      </c>
    </row>
    <row r="1016" spans="1:2" x14ac:dyDescent="0.25">
      <c r="A1016">
        <v>8467</v>
      </c>
      <c r="B1016" t="s">
        <v>1733</v>
      </c>
    </row>
    <row r="1017" spans="1:2" x14ac:dyDescent="0.25">
      <c r="A1017">
        <v>8468</v>
      </c>
      <c r="B1017" t="s">
        <v>1733</v>
      </c>
    </row>
    <row r="1018" spans="1:2" x14ac:dyDescent="0.25">
      <c r="A1018">
        <v>8474</v>
      </c>
      <c r="B1018" t="s">
        <v>1733</v>
      </c>
    </row>
    <row r="1019" spans="1:2" x14ac:dyDescent="0.25">
      <c r="A1019">
        <v>8477</v>
      </c>
      <c r="B1019" t="s">
        <v>1733</v>
      </c>
    </row>
    <row r="1020" spans="1:2" x14ac:dyDescent="0.25">
      <c r="A1020">
        <v>8478</v>
      </c>
      <c r="B1020" t="s">
        <v>1733</v>
      </c>
    </row>
    <row r="1021" spans="1:2" x14ac:dyDescent="0.25">
      <c r="A1021">
        <v>8481</v>
      </c>
      <c r="B1021" t="s">
        <v>1733</v>
      </c>
    </row>
    <row r="1022" spans="1:2" x14ac:dyDescent="0.25">
      <c r="A1022">
        <v>8509</v>
      </c>
      <c r="B1022" t="s">
        <v>1733</v>
      </c>
    </row>
    <row r="1023" spans="1:2" x14ac:dyDescent="0.25">
      <c r="A1023">
        <v>8510</v>
      </c>
      <c r="B1023" t="s">
        <v>1733</v>
      </c>
    </row>
    <row r="1024" spans="1:2" x14ac:dyDescent="0.25">
      <c r="A1024">
        <v>8511</v>
      </c>
      <c r="B1024" t="s">
        <v>1733</v>
      </c>
    </row>
    <row r="1025" spans="1:2" x14ac:dyDescent="0.25">
      <c r="A1025">
        <v>8512</v>
      </c>
      <c r="B1025" t="s">
        <v>1733</v>
      </c>
    </row>
    <row r="1026" spans="1:2" x14ac:dyDescent="0.25">
      <c r="A1026">
        <v>8516</v>
      </c>
      <c r="B1026" t="s">
        <v>1733</v>
      </c>
    </row>
    <row r="1027" spans="1:2" x14ac:dyDescent="0.25">
      <c r="A1027">
        <v>8527</v>
      </c>
      <c r="B1027" t="s">
        <v>1733</v>
      </c>
    </row>
    <row r="1028" spans="1:2" x14ac:dyDescent="0.25">
      <c r="A1028">
        <v>8539</v>
      </c>
      <c r="B1028" t="s">
        <v>1733</v>
      </c>
    </row>
    <row r="1029" spans="1:2" x14ac:dyDescent="0.25">
      <c r="A1029">
        <v>8540</v>
      </c>
      <c r="B1029" t="s">
        <v>1733</v>
      </c>
    </row>
    <row r="1030" spans="1:2" x14ac:dyDescent="0.25">
      <c r="A1030">
        <v>8543</v>
      </c>
      <c r="B1030" t="s">
        <v>1733</v>
      </c>
    </row>
    <row r="1031" spans="1:2" x14ac:dyDescent="0.25">
      <c r="A1031">
        <v>8545</v>
      </c>
      <c r="B1031" t="s">
        <v>1733</v>
      </c>
    </row>
    <row r="1032" spans="1:2" x14ac:dyDescent="0.25">
      <c r="A1032">
        <v>9003</v>
      </c>
      <c r="B1032" t="s">
        <v>1733</v>
      </c>
    </row>
    <row r="1033" spans="1:2" x14ac:dyDescent="0.25">
      <c r="A1033">
        <v>9014</v>
      </c>
      <c r="B1033" t="s">
        <v>1733</v>
      </c>
    </row>
    <row r="1034" spans="1:2" x14ac:dyDescent="0.25">
      <c r="A1034">
        <v>9016</v>
      </c>
      <c r="B1034" t="s">
        <v>1733</v>
      </c>
    </row>
    <row r="1035" spans="1:2" x14ac:dyDescent="0.25">
      <c r="A1035">
        <v>9033</v>
      </c>
      <c r="B1035" t="s">
        <v>1733</v>
      </c>
    </row>
    <row r="1036" spans="1:2" x14ac:dyDescent="0.25">
      <c r="A1036">
        <v>9101</v>
      </c>
      <c r="B1036" t="s">
        <v>1733</v>
      </c>
    </row>
    <row r="1037" spans="1:2" x14ac:dyDescent="0.25">
      <c r="A1037">
        <v>9102</v>
      </c>
      <c r="B1037" t="s">
        <v>1733</v>
      </c>
    </row>
    <row r="1038" spans="1:2" x14ac:dyDescent="0.25">
      <c r="A1038">
        <v>9103</v>
      </c>
      <c r="B1038" t="s">
        <v>1733</v>
      </c>
    </row>
    <row r="1039" spans="1:2" x14ac:dyDescent="0.25">
      <c r="A1039">
        <v>9104</v>
      </c>
      <c r="B1039" t="s">
        <v>1733</v>
      </c>
    </row>
    <row r="1040" spans="1:2" x14ac:dyDescent="0.25">
      <c r="A1040">
        <v>9105</v>
      </c>
      <c r="B1040" t="s">
        <v>1733</v>
      </c>
    </row>
    <row r="1041" spans="1:2" x14ac:dyDescent="0.25">
      <c r="A1041">
        <v>9106</v>
      </c>
      <c r="B1041" t="s">
        <v>1733</v>
      </c>
    </row>
    <row r="1042" spans="1:2" x14ac:dyDescent="0.25">
      <c r="A1042">
        <v>9108</v>
      </c>
      <c r="B1042" t="s">
        <v>1733</v>
      </c>
    </row>
    <row r="1043" spans="1:2" x14ac:dyDescent="0.25">
      <c r="A1043">
        <v>9109</v>
      </c>
      <c r="B1043" t="s">
        <v>1733</v>
      </c>
    </row>
    <row r="1044" spans="1:2" x14ac:dyDescent="0.25">
      <c r="A1044">
        <v>9110</v>
      </c>
      <c r="B1044" t="s">
        <v>1733</v>
      </c>
    </row>
    <row r="1045" spans="1:2" x14ac:dyDescent="0.25">
      <c r="A1045">
        <v>9113</v>
      </c>
      <c r="B1045" t="s">
        <v>1733</v>
      </c>
    </row>
    <row r="1046" spans="1:2" x14ac:dyDescent="0.25">
      <c r="A1046">
        <v>9403</v>
      </c>
      <c r="B1046" t="s">
        <v>1733</v>
      </c>
    </row>
    <row r="1047" spans="1:2" x14ac:dyDescent="0.25">
      <c r="A1047">
        <v>9404</v>
      </c>
      <c r="B1047" t="s">
        <v>1733</v>
      </c>
    </row>
    <row r="1048" spans="1:2" x14ac:dyDescent="0.25">
      <c r="A1048">
        <v>9603</v>
      </c>
      <c r="B1048" t="s">
        <v>1733</v>
      </c>
    </row>
    <row r="1049" spans="1:2" x14ac:dyDescent="0.25">
      <c r="A1049">
        <v>9605</v>
      </c>
      <c r="B1049" t="s">
        <v>1733</v>
      </c>
    </row>
    <row r="1050" spans="1:2" x14ac:dyDescent="0.25">
      <c r="A1050">
        <v>9608</v>
      </c>
      <c r="B1050" t="s">
        <v>1733</v>
      </c>
    </row>
    <row r="1051" spans="1:2" x14ac:dyDescent="0.25">
      <c r="A1051">
        <v>9609</v>
      </c>
      <c r="B1051" t="s">
        <v>1733</v>
      </c>
    </row>
    <row r="1052" spans="1:2" x14ac:dyDescent="0.25">
      <c r="A1052">
        <v>9610</v>
      </c>
      <c r="B1052" t="s">
        <v>1733</v>
      </c>
    </row>
    <row r="1053" spans="1:2" x14ac:dyDescent="0.25">
      <c r="A1053">
        <v>9612</v>
      </c>
      <c r="B1053" t="s">
        <v>1733</v>
      </c>
    </row>
    <row r="1054" spans="1:2" x14ac:dyDescent="0.25">
      <c r="A1054">
        <v>9613</v>
      </c>
      <c r="B1054" t="s">
        <v>1733</v>
      </c>
    </row>
    <row r="1055" spans="1:2" x14ac:dyDescent="0.25">
      <c r="A1055">
        <v>9615</v>
      </c>
      <c r="B1055" t="s">
        <v>1733</v>
      </c>
    </row>
    <row r="1056" spans="1:2" x14ac:dyDescent="0.25">
      <c r="A1056">
        <v>9616</v>
      </c>
      <c r="B1056" t="s">
        <v>1733</v>
      </c>
    </row>
    <row r="1057" spans="1:2" x14ac:dyDescent="0.25">
      <c r="A1057">
        <v>8479</v>
      </c>
      <c r="B1057" t="s">
        <v>1733</v>
      </c>
    </row>
    <row r="1058" spans="1:2" x14ac:dyDescent="0.25">
      <c r="A1058">
        <v>8422</v>
      </c>
      <c r="B1058" t="s">
        <v>1733</v>
      </c>
    </row>
    <row r="1059" spans="1:2" x14ac:dyDescent="0.25">
      <c r="A1059">
        <v>8303</v>
      </c>
      <c r="B1059" t="s">
        <v>1733</v>
      </c>
    </row>
    <row r="1060" spans="1:2" x14ac:dyDescent="0.25">
      <c r="A1060">
        <v>8472</v>
      </c>
      <c r="B1060" t="s">
        <v>1733</v>
      </c>
    </row>
    <row r="1061" spans="1:2" x14ac:dyDescent="0.25">
      <c r="A1061">
        <v>9019</v>
      </c>
      <c r="B1061" t="s">
        <v>1733</v>
      </c>
    </row>
    <row r="1062" spans="1:2" x14ac:dyDescent="0.25">
      <c r="A1062">
        <v>8418</v>
      </c>
      <c r="B1062" t="s">
        <v>1733</v>
      </c>
    </row>
    <row r="1063" spans="1:2" x14ac:dyDescent="0.25">
      <c r="A1063">
        <v>3926</v>
      </c>
      <c r="B1063" t="s">
        <v>1733</v>
      </c>
    </row>
    <row r="1064" spans="1:2" x14ac:dyDescent="0.25">
      <c r="A1064">
        <v>9004</v>
      </c>
      <c r="B1064" t="s">
        <v>1733</v>
      </c>
    </row>
    <row r="1065" spans="1:2" x14ac:dyDescent="0.25">
      <c r="A1065">
        <v>9025</v>
      </c>
      <c r="B1065" t="s">
        <v>1733</v>
      </c>
    </row>
    <row r="1066" spans="1:2" x14ac:dyDescent="0.25">
      <c r="A1066">
        <v>9013</v>
      </c>
      <c r="B1066" t="s">
        <v>1733</v>
      </c>
    </row>
    <row r="1067" spans="1:2" x14ac:dyDescent="0.25">
      <c r="A1067">
        <v>9002</v>
      </c>
      <c r="B1067" t="s">
        <v>1733</v>
      </c>
    </row>
    <row r="1068" spans="1:2" x14ac:dyDescent="0.25">
      <c r="A1068">
        <v>8535</v>
      </c>
      <c r="B1068" t="s">
        <v>1733</v>
      </c>
    </row>
    <row r="1069" spans="1:2" x14ac:dyDescent="0.25">
      <c r="A1069">
        <v>4202</v>
      </c>
      <c r="B1069" t="s">
        <v>1733</v>
      </c>
    </row>
    <row r="1070" spans="1:2" x14ac:dyDescent="0.25">
      <c r="A1070">
        <v>7009</v>
      </c>
      <c r="B1070" t="s">
        <v>1733</v>
      </c>
    </row>
    <row r="1071" spans="1:2" x14ac:dyDescent="0.25">
      <c r="A1071">
        <v>8421</v>
      </c>
      <c r="B1071" t="s">
        <v>1733</v>
      </c>
    </row>
    <row r="1072" spans="1:2" x14ac:dyDescent="0.25">
      <c r="A1072">
        <v>8413</v>
      </c>
      <c r="B1072" t="s">
        <v>1733</v>
      </c>
    </row>
    <row r="1073" spans="1:2" x14ac:dyDescent="0.25">
      <c r="A1073">
        <v>8536</v>
      </c>
      <c r="B1073" t="s">
        <v>1733</v>
      </c>
    </row>
    <row r="1074" spans="1:2" x14ac:dyDescent="0.25">
      <c r="A1074">
        <v>8529</v>
      </c>
      <c r="B1074" t="s">
        <v>1733</v>
      </c>
    </row>
    <row r="1075" spans="1:2" x14ac:dyDescent="0.25">
      <c r="A1075">
        <v>9107</v>
      </c>
      <c r="B1075" t="s">
        <v>1733</v>
      </c>
    </row>
    <row r="1076" spans="1:2" x14ac:dyDescent="0.25">
      <c r="A1076">
        <v>4016</v>
      </c>
      <c r="B1076" t="s">
        <v>1733</v>
      </c>
    </row>
    <row r="1077" spans="1:2" x14ac:dyDescent="0.25">
      <c r="A1077">
        <v>8542</v>
      </c>
      <c r="B1077" t="s">
        <v>1733</v>
      </c>
    </row>
    <row r="1078" spans="1:2" x14ac:dyDescent="0.25">
      <c r="A1078">
        <v>8419</v>
      </c>
      <c r="B1078" t="s">
        <v>1733</v>
      </c>
    </row>
    <row r="1079" spans="1:2" x14ac:dyDescent="0.25">
      <c r="A1079">
        <v>8438</v>
      </c>
      <c r="B1079" t="s">
        <v>1733</v>
      </c>
    </row>
    <row r="1080" spans="1:2" x14ac:dyDescent="0.25">
      <c r="A1080">
        <v>8544</v>
      </c>
      <c r="B1080" t="s">
        <v>1733</v>
      </c>
    </row>
    <row r="1081" spans="1:2" x14ac:dyDescent="0.25">
      <c r="A1081">
        <v>9027</v>
      </c>
      <c r="B1081" t="s">
        <v>1733</v>
      </c>
    </row>
    <row r="1082" spans="1:2" x14ac:dyDescent="0.25">
      <c r="A1082">
        <v>8451</v>
      </c>
      <c r="B1082" t="s">
        <v>1733</v>
      </c>
    </row>
    <row r="1083" spans="1:2" x14ac:dyDescent="0.25">
      <c r="A1083">
        <v>7326</v>
      </c>
      <c r="B1083" t="s">
        <v>1733</v>
      </c>
    </row>
    <row r="1084" spans="1:2" x14ac:dyDescent="0.25">
      <c r="A1084">
        <v>8414</v>
      </c>
      <c r="B1084" t="s">
        <v>1733</v>
      </c>
    </row>
    <row r="1085" spans="1:2" x14ac:dyDescent="0.25">
      <c r="A1085">
        <v>8508</v>
      </c>
      <c r="B1085" t="s">
        <v>1733</v>
      </c>
    </row>
    <row r="1086" spans="1:2" x14ac:dyDescent="0.25">
      <c r="A1086">
        <v>3917</v>
      </c>
      <c r="B1086" t="s">
        <v>1734</v>
      </c>
    </row>
    <row r="1087" spans="1:2" x14ac:dyDescent="0.25">
      <c r="A1087">
        <v>3925</v>
      </c>
      <c r="B1087" t="s">
        <v>1734</v>
      </c>
    </row>
    <row r="1088" spans="1:2" x14ac:dyDescent="0.25">
      <c r="A1088">
        <v>4820</v>
      </c>
      <c r="B1088" t="s">
        <v>1734</v>
      </c>
    </row>
    <row r="1089" spans="1:2" x14ac:dyDescent="0.25">
      <c r="A1089">
        <v>4821</v>
      </c>
      <c r="B1089" t="s">
        <v>1734</v>
      </c>
    </row>
    <row r="1090" spans="1:2" x14ac:dyDescent="0.25">
      <c r="A1090">
        <v>4823</v>
      </c>
      <c r="B1090" t="s">
        <v>1734</v>
      </c>
    </row>
    <row r="1091" spans="1:2" x14ac:dyDescent="0.25">
      <c r="A1091">
        <v>6303</v>
      </c>
      <c r="B1091" t="s">
        <v>1734</v>
      </c>
    </row>
    <row r="1092" spans="1:2" x14ac:dyDescent="0.25">
      <c r="A1092">
        <v>6304</v>
      </c>
      <c r="B1092" t="s">
        <v>1734</v>
      </c>
    </row>
    <row r="1093" spans="1:2" x14ac:dyDescent="0.25">
      <c r="A1093">
        <v>6306</v>
      </c>
      <c r="B1093" t="s">
        <v>1734</v>
      </c>
    </row>
    <row r="1094" spans="1:2" x14ac:dyDescent="0.25">
      <c r="A1094">
        <v>6804</v>
      </c>
      <c r="B1094" t="s">
        <v>1734</v>
      </c>
    </row>
    <row r="1095" spans="1:2" x14ac:dyDescent="0.25">
      <c r="A1095">
        <v>6810</v>
      </c>
      <c r="B1095" t="s">
        <v>1734</v>
      </c>
    </row>
    <row r="1096" spans="1:2" x14ac:dyDescent="0.25">
      <c r="A1096">
        <v>6815</v>
      </c>
      <c r="B1096" t="s">
        <v>1734</v>
      </c>
    </row>
    <row r="1097" spans="1:2" x14ac:dyDescent="0.25">
      <c r="A1097">
        <v>6904</v>
      </c>
      <c r="B1097" t="s">
        <v>1734</v>
      </c>
    </row>
    <row r="1098" spans="1:2" x14ac:dyDescent="0.25">
      <c r="A1098">
        <v>7013</v>
      </c>
      <c r="B1098" t="s">
        <v>1734</v>
      </c>
    </row>
    <row r="1099" spans="1:2" x14ac:dyDescent="0.25">
      <c r="A1099">
        <v>7020</v>
      </c>
      <c r="B1099" t="s">
        <v>1734</v>
      </c>
    </row>
    <row r="1100" spans="1:2" x14ac:dyDescent="0.25">
      <c r="A1100">
        <v>7307</v>
      </c>
      <c r="B1100" t="s">
        <v>1734</v>
      </c>
    </row>
    <row r="1101" spans="1:2" x14ac:dyDescent="0.25">
      <c r="A1101">
        <v>8201</v>
      </c>
      <c r="B1101" t="s">
        <v>1734</v>
      </c>
    </row>
    <row r="1102" spans="1:2" x14ac:dyDescent="0.25">
      <c r="A1102">
        <v>8202</v>
      </c>
      <c r="B1102" t="s">
        <v>1734</v>
      </c>
    </row>
    <row r="1103" spans="1:2" x14ac:dyDescent="0.25">
      <c r="A1103">
        <v>8203</v>
      </c>
      <c r="B1103" t="s">
        <v>1734</v>
      </c>
    </row>
    <row r="1104" spans="1:2" x14ac:dyDescent="0.25">
      <c r="A1104">
        <v>8204</v>
      </c>
      <c r="B1104" t="s">
        <v>1734</v>
      </c>
    </row>
    <row r="1105" spans="1:2" x14ac:dyDescent="0.25">
      <c r="A1105">
        <v>8205</v>
      </c>
      <c r="B1105" t="s">
        <v>1734</v>
      </c>
    </row>
    <row r="1106" spans="1:2" x14ac:dyDescent="0.25">
      <c r="A1106">
        <v>8206</v>
      </c>
      <c r="B1106" t="s">
        <v>1734</v>
      </c>
    </row>
    <row r="1107" spans="1:2" x14ac:dyDescent="0.25">
      <c r="A1107">
        <v>8207</v>
      </c>
      <c r="B1107" t="s">
        <v>1734</v>
      </c>
    </row>
    <row r="1108" spans="1:2" x14ac:dyDescent="0.25">
      <c r="A1108">
        <v>8208</v>
      </c>
      <c r="B1108" t="s">
        <v>1734</v>
      </c>
    </row>
    <row r="1109" spans="1:2" x14ac:dyDescent="0.25">
      <c r="A1109">
        <v>8210</v>
      </c>
      <c r="B1109" t="s">
        <v>1734</v>
      </c>
    </row>
    <row r="1110" spans="1:2" x14ac:dyDescent="0.25">
      <c r="A1110">
        <v>8301</v>
      </c>
      <c r="B1110" t="s">
        <v>1734</v>
      </c>
    </row>
    <row r="1111" spans="1:2" x14ac:dyDescent="0.25">
      <c r="A1111">
        <v>8304</v>
      </c>
      <c r="B1111" t="s">
        <v>1734</v>
      </c>
    </row>
    <row r="1112" spans="1:2" x14ac:dyDescent="0.25">
      <c r="A1112">
        <v>8305</v>
      </c>
      <c r="B1112" t="s">
        <v>1734</v>
      </c>
    </row>
    <row r="1113" spans="1:2" x14ac:dyDescent="0.25">
      <c r="A1113">
        <v>8306</v>
      </c>
      <c r="B1113" t="s">
        <v>1734</v>
      </c>
    </row>
    <row r="1114" spans="1:2" x14ac:dyDescent="0.25">
      <c r="A1114">
        <v>8308</v>
      </c>
      <c r="B1114" t="s">
        <v>1734</v>
      </c>
    </row>
    <row r="1115" spans="1:2" x14ac:dyDescent="0.25">
      <c r="A1115">
        <v>8311</v>
      </c>
      <c r="B1115" t="s">
        <v>1734</v>
      </c>
    </row>
    <row r="1116" spans="1:2" x14ac:dyDescent="0.25">
      <c r="A1116">
        <v>8417</v>
      </c>
      <c r="B1116" t="s">
        <v>1734</v>
      </c>
    </row>
    <row r="1117" spans="1:2" x14ac:dyDescent="0.25">
      <c r="A1117">
        <v>8423</v>
      </c>
      <c r="B1117" t="s">
        <v>1734</v>
      </c>
    </row>
    <row r="1118" spans="1:2" x14ac:dyDescent="0.25">
      <c r="A1118">
        <v>8424</v>
      </c>
      <c r="B1118" t="s">
        <v>1734</v>
      </c>
    </row>
    <row r="1119" spans="1:2" x14ac:dyDescent="0.25">
      <c r="A1119">
        <v>8425</v>
      </c>
      <c r="B1119" t="s">
        <v>1734</v>
      </c>
    </row>
    <row r="1120" spans="1:2" x14ac:dyDescent="0.25">
      <c r="A1120">
        <v>8426</v>
      </c>
      <c r="B1120" t="s">
        <v>1734</v>
      </c>
    </row>
    <row r="1121" spans="1:2" x14ac:dyDescent="0.25">
      <c r="A1121">
        <v>8427</v>
      </c>
      <c r="B1121" t="s">
        <v>1734</v>
      </c>
    </row>
    <row r="1122" spans="1:2" x14ac:dyDescent="0.25">
      <c r="A1122">
        <v>8428</v>
      </c>
      <c r="B1122" t="s">
        <v>1734</v>
      </c>
    </row>
    <row r="1123" spans="1:2" x14ac:dyDescent="0.25">
      <c r="A1123">
        <v>8429</v>
      </c>
      <c r="B1123" t="s">
        <v>1734</v>
      </c>
    </row>
    <row r="1124" spans="1:2" x14ac:dyDescent="0.25">
      <c r="A1124">
        <v>8430</v>
      </c>
      <c r="B1124" t="s">
        <v>1734</v>
      </c>
    </row>
    <row r="1125" spans="1:2" x14ac:dyDescent="0.25">
      <c r="A1125">
        <v>8431</v>
      </c>
      <c r="B1125" t="s">
        <v>1734</v>
      </c>
    </row>
    <row r="1126" spans="1:2" x14ac:dyDescent="0.25">
      <c r="A1126">
        <v>8432</v>
      </c>
      <c r="B1126" t="s">
        <v>1734</v>
      </c>
    </row>
    <row r="1127" spans="1:2" x14ac:dyDescent="0.25">
      <c r="A1127">
        <v>8433</v>
      </c>
      <c r="B1127" t="s">
        <v>1734</v>
      </c>
    </row>
    <row r="1128" spans="1:2" x14ac:dyDescent="0.25">
      <c r="A1128">
        <v>8435</v>
      </c>
      <c r="B1128" t="s">
        <v>1734</v>
      </c>
    </row>
    <row r="1129" spans="1:2" x14ac:dyDescent="0.25">
      <c r="A1129">
        <v>8436</v>
      </c>
      <c r="B1129" t="s">
        <v>1734</v>
      </c>
    </row>
    <row r="1130" spans="1:2" x14ac:dyDescent="0.25">
      <c r="A1130">
        <v>8437</v>
      </c>
      <c r="B1130" t="s">
        <v>1734</v>
      </c>
    </row>
    <row r="1131" spans="1:2" x14ac:dyDescent="0.25">
      <c r="A1131">
        <v>8439</v>
      </c>
      <c r="B1131" t="s">
        <v>1734</v>
      </c>
    </row>
    <row r="1132" spans="1:2" x14ac:dyDescent="0.25">
      <c r="A1132">
        <v>8440</v>
      </c>
      <c r="B1132" t="s">
        <v>1734</v>
      </c>
    </row>
    <row r="1133" spans="1:2" x14ac:dyDescent="0.25">
      <c r="A1133">
        <v>8441</v>
      </c>
      <c r="B1133" t="s">
        <v>1734</v>
      </c>
    </row>
    <row r="1134" spans="1:2" x14ac:dyDescent="0.25">
      <c r="A1134">
        <v>8444</v>
      </c>
      <c r="B1134" t="s">
        <v>1734</v>
      </c>
    </row>
    <row r="1135" spans="1:2" x14ac:dyDescent="0.25">
      <c r="A1135">
        <v>8447</v>
      </c>
      <c r="B1135" t="s">
        <v>1734</v>
      </c>
    </row>
    <row r="1136" spans="1:2" x14ac:dyDescent="0.25">
      <c r="A1136">
        <v>8448</v>
      </c>
      <c r="B1136" t="s">
        <v>1734</v>
      </c>
    </row>
    <row r="1137" spans="1:2" x14ac:dyDescent="0.25">
      <c r="A1137">
        <v>8452</v>
      </c>
      <c r="B1137" t="s">
        <v>1734</v>
      </c>
    </row>
    <row r="1138" spans="1:2" x14ac:dyDescent="0.25">
      <c r="A1138">
        <v>8453</v>
      </c>
      <c r="B1138" t="s">
        <v>1734</v>
      </c>
    </row>
    <row r="1139" spans="1:2" x14ac:dyDescent="0.25">
      <c r="A1139">
        <v>8456</v>
      </c>
      <c r="B1139" t="s">
        <v>1734</v>
      </c>
    </row>
    <row r="1140" spans="1:2" x14ac:dyDescent="0.25">
      <c r="A1140">
        <v>8458</v>
      </c>
      <c r="B1140" t="s">
        <v>1734</v>
      </c>
    </row>
    <row r="1141" spans="1:2" x14ac:dyDescent="0.25">
      <c r="A1141">
        <v>8459</v>
      </c>
      <c r="B1141" t="s">
        <v>1734</v>
      </c>
    </row>
    <row r="1142" spans="1:2" x14ac:dyDescent="0.25">
      <c r="A1142">
        <v>8460</v>
      </c>
      <c r="B1142" t="s">
        <v>1734</v>
      </c>
    </row>
    <row r="1143" spans="1:2" x14ac:dyDescent="0.25">
      <c r="A1143">
        <v>8461</v>
      </c>
      <c r="B1143" t="s">
        <v>1734</v>
      </c>
    </row>
    <row r="1144" spans="1:2" x14ac:dyDescent="0.25">
      <c r="A1144">
        <v>8464</v>
      </c>
      <c r="B1144" t="s">
        <v>1734</v>
      </c>
    </row>
    <row r="1145" spans="1:2" x14ac:dyDescent="0.25">
      <c r="A1145">
        <v>8465</v>
      </c>
      <c r="B1145" t="s">
        <v>1734</v>
      </c>
    </row>
    <row r="1146" spans="1:2" x14ac:dyDescent="0.25">
      <c r="A1146">
        <v>8466</v>
      </c>
      <c r="B1146" t="s">
        <v>1734</v>
      </c>
    </row>
    <row r="1147" spans="1:2" x14ac:dyDescent="0.25">
      <c r="A1147">
        <v>8467</v>
      </c>
      <c r="B1147" t="s">
        <v>1734</v>
      </c>
    </row>
    <row r="1148" spans="1:2" x14ac:dyDescent="0.25">
      <c r="A1148">
        <v>8468</v>
      </c>
      <c r="B1148" t="s">
        <v>1734</v>
      </c>
    </row>
    <row r="1149" spans="1:2" x14ac:dyDescent="0.25">
      <c r="A1149">
        <v>8474</v>
      </c>
      <c r="B1149" t="s">
        <v>1734</v>
      </c>
    </row>
    <row r="1150" spans="1:2" x14ac:dyDescent="0.25">
      <c r="A1150">
        <v>8475</v>
      </c>
      <c r="B1150" t="s">
        <v>1734</v>
      </c>
    </row>
    <row r="1151" spans="1:2" x14ac:dyDescent="0.25">
      <c r="A1151">
        <v>8477</v>
      </c>
      <c r="B1151" t="s">
        <v>1734</v>
      </c>
    </row>
    <row r="1152" spans="1:2" x14ac:dyDescent="0.25">
      <c r="A1152">
        <v>8478</v>
      </c>
      <c r="B1152" t="s">
        <v>1734</v>
      </c>
    </row>
    <row r="1153" spans="1:2" x14ac:dyDescent="0.25">
      <c r="A1153">
        <v>8481</v>
      </c>
      <c r="B1153" t="s">
        <v>1734</v>
      </c>
    </row>
    <row r="1154" spans="1:2" x14ac:dyDescent="0.25">
      <c r="A1154">
        <v>8483</v>
      </c>
      <c r="B1154" t="s">
        <v>1734</v>
      </c>
    </row>
    <row r="1155" spans="1:2" x14ac:dyDescent="0.25">
      <c r="A1155">
        <v>8502</v>
      </c>
      <c r="B1155" t="s">
        <v>1734</v>
      </c>
    </row>
    <row r="1156" spans="1:2" x14ac:dyDescent="0.25">
      <c r="A1156">
        <v>8503</v>
      </c>
      <c r="B1156" t="s">
        <v>1734</v>
      </c>
    </row>
    <row r="1157" spans="1:2" x14ac:dyDescent="0.25">
      <c r="A1157">
        <v>8509</v>
      </c>
      <c r="B1157" t="s">
        <v>1734</v>
      </c>
    </row>
    <row r="1158" spans="1:2" x14ac:dyDescent="0.25">
      <c r="A1158">
        <v>8515</v>
      </c>
      <c r="B1158" t="s">
        <v>1734</v>
      </c>
    </row>
    <row r="1159" spans="1:2" x14ac:dyDescent="0.25">
      <c r="A1159">
        <v>8516</v>
      </c>
      <c r="B1159" t="s">
        <v>1734</v>
      </c>
    </row>
    <row r="1160" spans="1:2" x14ac:dyDescent="0.25">
      <c r="A1160">
        <v>8530</v>
      </c>
      <c r="B1160" t="s">
        <v>1734</v>
      </c>
    </row>
    <row r="1161" spans="1:2" x14ac:dyDescent="0.25">
      <c r="A1161">
        <v>8533</v>
      </c>
      <c r="B1161" t="s">
        <v>1734</v>
      </c>
    </row>
    <row r="1162" spans="1:2" x14ac:dyDescent="0.25">
      <c r="A1162">
        <v>8543</v>
      </c>
      <c r="B1162" t="s">
        <v>1734</v>
      </c>
    </row>
    <row r="1163" spans="1:2" x14ac:dyDescent="0.25">
      <c r="A1163">
        <v>8545</v>
      </c>
      <c r="B1163" t="s">
        <v>1734</v>
      </c>
    </row>
    <row r="1164" spans="1:2" x14ac:dyDescent="0.25">
      <c r="A1164">
        <v>8546</v>
      </c>
      <c r="B1164" t="s">
        <v>1734</v>
      </c>
    </row>
    <row r="1165" spans="1:2" x14ac:dyDescent="0.25">
      <c r="A1165">
        <v>8547</v>
      </c>
      <c r="B1165" t="s">
        <v>1734</v>
      </c>
    </row>
    <row r="1166" spans="1:2" x14ac:dyDescent="0.25">
      <c r="A1166">
        <v>8701</v>
      </c>
      <c r="B1166" t="s">
        <v>1734</v>
      </c>
    </row>
    <row r="1167" spans="1:2" x14ac:dyDescent="0.25">
      <c r="A1167">
        <v>8714</v>
      </c>
      <c r="B1167" t="s">
        <v>1734</v>
      </c>
    </row>
    <row r="1168" spans="1:2" x14ac:dyDescent="0.25">
      <c r="A1168">
        <v>8714</v>
      </c>
      <c r="B1168" t="s">
        <v>1734</v>
      </c>
    </row>
    <row r="1169" spans="1:2" x14ac:dyDescent="0.25">
      <c r="A1169">
        <v>9001</v>
      </c>
      <c r="B1169" t="s">
        <v>1734</v>
      </c>
    </row>
    <row r="1170" spans="1:2" x14ac:dyDescent="0.25">
      <c r="A1170">
        <v>9024</v>
      </c>
      <c r="B1170" t="s">
        <v>1734</v>
      </c>
    </row>
    <row r="1171" spans="1:2" x14ac:dyDescent="0.25">
      <c r="A1171">
        <v>9028</v>
      </c>
      <c r="B1171" t="s">
        <v>1734</v>
      </c>
    </row>
    <row r="1172" spans="1:2" x14ac:dyDescent="0.25">
      <c r="A1172">
        <v>9603</v>
      </c>
      <c r="B1172" t="s">
        <v>1734</v>
      </c>
    </row>
    <row r="1173" spans="1:2" x14ac:dyDescent="0.25">
      <c r="A1173">
        <v>9605</v>
      </c>
      <c r="B1173" t="s">
        <v>1734</v>
      </c>
    </row>
    <row r="1174" spans="1:2" x14ac:dyDescent="0.25">
      <c r="A1174">
        <v>8457</v>
      </c>
      <c r="B1174" t="s">
        <v>1734</v>
      </c>
    </row>
    <row r="1175" spans="1:2" x14ac:dyDescent="0.25">
      <c r="A1175">
        <v>8479</v>
      </c>
      <c r="B1175" t="s">
        <v>1734</v>
      </c>
    </row>
    <row r="1176" spans="1:2" x14ac:dyDescent="0.25">
      <c r="A1176">
        <v>8422</v>
      </c>
      <c r="B1176" t="s">
        <v>1734</v>
      </c>
    </row>
    <row r="1177" spans="1:2" x14ac:dyDescent="0.25">
      <c r="A1177">
        <v>8443</v>
      </c>
      <c r="B1177" t="s">
        <v>1734</v>
      </c>
    </row>
    <row r="1178" spans="1:2" x14ac:dyDescent="0.25">
      <c r="A1178">
        <v>8472</v>
      </c>
      <c r="B1178" t="s">
        <v>1734</v>
      </c>
    </row>
    <row r="1179" spans="1:2" x14ac:dyDescent="0.25">
      <c r="A1179">
        <v>9002</v>
      </c>
      <c r="B1179" t="s">
        <v>1734</v>
      </c>
    </row>
    <row r="1180" spans="1:2" x14ac:dyDescent="0.25">
      <c r="A1180">
        <v>8407</v>
      </c>
      <c r="B1180" t="s">
        <v>1734</v>
      </c>
    </row>
    <row r="1181" spans="1:2" x14ac:dyDescent="0.25">
      <c r="A1181">
        <v>8535</v>
      </c>
      <c r="B1181" t="s">
        <v>1734</v>
      </c>
    </row>
    <row r="1182" spans="1:2" x14ac:dyDescent="0.25">
      <c r="A1182">
        <v>8531</v>
      </c>
      <c r="B1182" t="s">
        <v>1734</v>
      </c>
    </row>
    <row r="1183" spans="1:2" x14ac:dyDescent="0.25">
      <c r="A1183">
        <v>8514</v>
      </c>
      <c r="B1183" t="s">
        <v>1734</v>
      </c>
    </row>
    <row r="1184" spans="1:2" x14ac:dyDescent="0.25">
      <c r="A1184">
        <v>8421</v>
      </c>
      <c r="B1184" t="s">
        <v>1734</v>
      </c>
    </row>
    <row r="1185" spans="1:2" x14ac:dyDescent="0.25">
      <c r="A1185">
        <v>8501</v>
      </c>
      <c r="B1185" t="s">
        <v>1734</v>
      </c>
    </row>
    <row r="1186" spans="1:2" x14ac:dyDescent="0.25">
      <c r="A1186">
        <v>8538</v>
      </c>
      <c r="B1186" t="s">
        <v>1734</v>
      </c>
    </row>
    <row r="1187" spans="1:2" x14ac:dyDescent="0.25">
      <c r="A1187">
        <v>9026</v>
      </c>
      <c r="B1187" t="s">
        <v>1734</v>
      </c>
    </row>
    <row r="1188" spans="1:2" x14ac:dyDescent="0.25">
      <c r="A1188">
        <v>8413</v>
      </c>
      <c r="B1188" t="s">
        <v>1734</v>
      </c>
    </row>
    <row r="1189" spans="1:2" x14ac:dyDescent="0.25">
      <c r="A1189">
        <v>8536</v>
      </c>
      <c r="B1189" t="s">
        <v>1734</v>
      </c>
    </row>
    <row r="1190" spans="1:2" x14ac:dyDescent="0.25">
      <c r="A1190">
        <v>9032</v>
      </c>
      <c r="B1190" t="s">
        <v>1734</v>
      </c>
    </row>
    <row r="1191" spans="1:2" x14ac:dyDescent="0.25">
      <c r="A1191">
        <v>8534</v>
      </c>
      <c r="B1191" t="s">
        <v>1734</v>
      </c>
    </row>
    <row r="1192" spans="1:2" x14ac:dyDescent="0.25">
      <c r="A1192">
        <v>8532</v>
      </c>
      <c r="B1192" t="s">
        <v>1734</v>
      </c>
    </row>
    <row r="1193" spans="1:2" x14ac:dyDescent="0.25">
      <c r="A1193">
        <v>4009</v>
      </c>
      <c r="B1193" t="s">
        <v>1734</v>
      </c>
    </row>
    <row r="1194" spans="1:2" x14ac:dyDescent="0.25">
      <c r="A1194">
        <v>8542</v>
      </c>
      <c r="B1194" t="s">
        <v>1734</v>
      </c>
    </row>
    <row r="1195" spans="1:2" x14ac:dyDescent="0.25">
      <c r="A1195">
        <v>8438</v>
      </c>
      <c r="B1195" t="s">
        <v>1734</v>
      </c>
    </row>
    <row r="1196" spans="1:2" x14ac:dyDescent="0.25">
      <c r="A1196">
        <v>8544</v>
      </c>
      <c r="B1196" t="s">
        <v>1734</v>
      </c>
    </row>
    <row r="1197" spans="1:2" x14ac:dyDescent="0.25">
      <c r="A1197">
        <v>8302</v>
      </c>
      <c r="B1197" t="s">
        <v>1734</v>
      </c>
    </row>
    <row r="1198" spans="1:2" x14ac:dyDescent="0.25">
      <c r="A1198">
        <v>8505</v>
      </c>
      <c r="B1198" t="s">
        <v>1734</v>
      </c>
    </row>
    <row r="1199" spans="1:2" x14ac:dyDescent="0.25">
      <c r="A1199">
        <v>8414</v>
      </c>
      <c r="B1199" t="s">
        <v>1734</v>
      </c>
    </row>
    <row r="1200" spans="1:2" x14ac:dyDescent="0.25">
      <c r="A1200">
        <v>8508</v>
      </c>
      <c r="B1200" t="s">
        <v>1734</v>
      </c>
    </row>
    <row r="1201" spans="1:2" x14ac:dyDescent="0.25">
      <c r="A1201">
        <v>3406</v>
      </c>
      <c r="B1201" t="s">
        <v>1735</v>
      </c>
    </row>
    <row r="1202" spans="1:2" x14ac:dyDescent="0.25">
      <c r="A1202">
        <v>3304</v>
      </c>
      <c r="B1202" t="s">
        <v>1735</v>
      </c>
    </row>
    <row r="1203" spans="1:2" x14ac:dyDescent="0.25">
      <c r="A1203">
        <v>3306</v>
      </c>
      <c r="B1203" t="s">
        <v>1735</v>
      </c>
    </row>
    <row r="1204" spans="1:2" x14ac:dyDescent="0.25">
      <c r="A1204">
        <v>3307</v>
      </c>
      <c r="B1204" t="s">
        <v>1735</v>
      </c>
    </row>
    <row r="1205" spans="1:2" x14ac:dyDescent="0.25">
      <c r="A1205">
        <v>3401</v>
      </c>
      <c r="B1205" t="s">
        <v>1735</v>
      </c>
    </row>
    <row r="1206" spans="1:2" x14ac:dyDescent="0.25">
      <c r="A1206">
        <v>3402</v>
      </c>
      <c r="B1206" t="s">
        <v>1735</v>
      </c>
    </row>
    <row r="1207" spans="1:2" x14ac:dyDescent="0.25">
      <c r="A1207">
        <v>3407</v>
      </c>
      <c r="B1207" t="s">
        <v>1735</v>
      </c>
    </row>
    <row r="1208" spans="1:2" x14ac:dyDescent="0.25">
      <c r="A1208">
        <v>3925</v>
      </c>
      <c r="B1208" t="s">
        <v>1735</v>
      </c>
    </row>
    <row r="1209" spans="1:2" x14ac:dyDescent="0.25">
      <c r="A1209">
        <v>4015</v>
      </c>
      <c r="B1209" t="s">
        <v>1735</v>
      </c>
    </row>
    <row r="1210" spans="1:2" x14ac:dyDescent="0.25">
      <c r="A1210">
        <v>4201</v>
      </c>
      <c r="B1210" t="s">
        <v>1735</v>
      </c>
    </row>
    <row r="1211" spans="1:2" x14ac:dyDescent="0.25">
      <c r="A1211">
        <v>4203</v>
      </c>
      <c r="B1211" t="s">
        <v>1735</v>
      </c>
    </row>
    <row r="1212" spans="1:2" x14ac:dyDescent="0.25">
      <c r="A1212">
        <v>4205</v>
      </c>
      <c r="B1212" t="s">
        <v>1735</v>
      </c>
    </row>
    <row r="1213" spans="1:2" x14ac:dyDescent="0.25">
      <c r="A1213">
        <v>4420</v>
      </c>
      <c r="B1213" t="s">
        <v>1735</v>
      </c>
    </row>
    <row r="1214" spans="1:2" x14ac:dyDescent="0.25">
      <c r="A1214">
        <v>4421</v>
      </c>
      <c r="B1214" t="s">
        <v>1735</v>
      </c>
    </row>
    <row r="1215" spans="1:2" x14ac:dyDescent="0.25">
      <c r="A1215">
        <v>4820</v>
      </c>
      <c r="B1215" t="s">
        <v>1735</v>
      </c>
    </row>
    <row r="1216" spans="1:2" x14ac:dyDescent="0.25">
      <c r="A1216">
        <v>4901</v>
      </c>
      <c r="B1216" t="s">
        <v>1735</v>
      </c>
    </row>
    <row r="1217" spans="1:2" x14ac:dyDescent="0.25">
      <c r="A1217">
        <v>4903</v>
      </c>
      <c r="B1217" t="s">
        <v>1735</v>
      </c>
    </row>
    <row r="1218" spans="1:2" x14ac:dyDescent="0.25">
      <c r="A1218">
        <v>4905</v>
      </c>
      <c r="B1218" t="s">
        <v>1735</v>
      </c>
    </row>
    <row r="1219" spans="1:2" x14ac:dyDescent="0.25">
      <c r="A1219">
        <v>4909</v>
      </c>
      <c r="B1219" t="s">
        <v>1735</v>
      </c>
    </row>
    <row r="1220" spans="1:2" x14ac:dyDescent="0.25">
      <c r="A1220">
        <v>4911</v>
      </c>
      <c r="B1220" t="s">
        <v>1735</v>
      </c>
    </row>
    <row r="1221" spans="1:2" x14ac:dyDescent="0.25">
      <c r="A1221">
        <v>5705</v>
      </c>
      <c r="B1221" t="s">
        <v>1735</v>
      </c>
    </row>
    <row r="1222" spans="1:2" x14ac:dyDescent="0.25">
      <c r="A1222">
        <v>6101</v>
      </c>
      <c r="B1222" t="s">
        <v>1735</v>
      </c>
    </row>
    <row r="1223" spans="1:2" x14ac:dyDescent="0.25">
      <c r="A1223">
        <v>6109</v>
      </c>
      <c r="B1223" t="s">
        <v>1735</v>
      </c>
    </row>
    <row r="1224" spans="1:2" x14ac:dyDescent="0.25">
      <c r="A1224">
        <v>6110</v>
      </c>
      <c r="B1224" t="s">
        <v>1735</v>
      </c>
    </row>
    <row r="1225" spans="1:2" x14ac:dyDescent="0.25">
      <c r="A1225">
        <v>6115</v>
      </c>
      <c r="B1225" t="s">
        <v>1735</v>
      </c>
    </row>
    <row r="1226" spans="1:2" x14ac:dyDescent="0.25">
      <c r="A1226">
        <v>6116</v>
      </c>
      <c r="B1226" t="s">
        <v>1735</v>
      </c>
    </row>
    <row r="1227" spans="1:2" x14ac:dyDescent="0.25">
      <c r="A1227">
        <v>6204</v>
      </c>
      <c r="B1227" t="s">
        <v>1735</v>
      </c>
    </row>
    <row r="1228" spans="1:2" x14ac:dyDescent="0.25">
      <c r="A1228">
        <v>6211</v>
      </c>
      <c r="B1228" t="s">
        <v>1735</v>
      </c>
    </row>
    <row r="1229" spans="1:2" x14ac:dyDescent="0.25">
      <c r="A1229">
        <v>6212</v>
      </c>
      <c r="B1229" t="s">
        <v>1735</v>
      </c>
    </row>
    <row r="1230" spans="1:2" x14ac:dyDescent="0.25">
      <c r="A1230">
        <v>6216</v>
      </c>
      <c r="B1230" t="s">
        <v>1735</v>
      </c>
    </row>
    <row r="1231" spans="1:2" x14ac:dyDescent="0.25">
      <c r="A1231">
        <v>6301</v>
      </c>
      <c r="B1231" t="s">
        <v>1735</v>
      </c>
    </row>
    <row r="1232" spans="1:2" x14ac:dyDescent="0.25">
      <c r="A1232">
        <v>6302</v>
      </c>
      <c r="B1232" t="s">
        <v>1735</v>
      </c>
    </row>
    <row r="1233" spans="1:2" x14ac:dyDescent="0.25">
      <c r="A1233">
        <v>6307</v>
      </c>
      <c r="B1233" t="s">
        <v>1735</v>
      </c>
    </row>
    <row r="1234" spans="1:2" x14ac:dyDescent="0.25">
      <c r="A1234">
        <v>6402</v>
      </c>
      <c r="B1234" t="s">
        <v>1735</v>
      </c>
    </row>
    <row r="1235" spans="1:2" x14ac:dyDescent="0.25">
      <c r="A1235">
        <v>6406</v>
      </c>
      <c r="B1235" t="s">
        <v>1735</v>
      </c>
    </row>
    <row r="1236" spans="1:2" x14ac:dyDescent="0.25">
      <c r="A1236">
        <v>6501</v>
      </c>
      <c r="B1236" t="s">
        <v>1735</v>
      </c>
    </row>
    <row r="1237" spans="1:2" x14ac:dyDescent="0.25">
      <c r="A1237">
        <v>6505</v>
      </c>
      <c r="B1237" t="s">
        <v>1735</v>
      </c>
    </row>
    <row r="1238" spans="1:2" x14ac:dyDescent="0.25">
      <c r="A1238">
        <v>6506</v>
      </c>
      <c r="B1238" t="s">
        <v>1735</v>
      </c>
    </row>
    <row r="1239" spans="1:2" x14ac:dyDescent="0.25">
      <c r="A1239">
        <v>6601</v>
      </c>
      <c r="B1239" t="s">
        <v>1735</v>
      </c>
    </row>
    <row r="1240" spans="1:2" x14ac:dyDescent="0.25">
      <c r="A1240">
        <v>6602</v>
      </c>
      <c r="B1240" t="s">
        <v>1735</v>
      </c>
    </row>
    <row r="1241" spans="1:2" x14ac:dyDescent="0.25">
      <c r="A1241">
        <v>6702</v>
      </c>
      <c r="B1241" t="s">
        <v>1735</v>
      </c>
    </row>
    <row r="1242" spans="1:2" x14ac:dyDescent="0.25">
      <c r="A1242">
        <v>6810</v>
      </c>
      <c r="B1242" t="s">
        <v>1735</v>
      </c>
    </row>
    <row r="1243" spans="1:2" x14ac:dyDescent="0.25">
      <c r="A1243">
        <v>6815</v>
      </c>
      <c r="B1243" t="s">
        <v>1735</v>
      </c>
    </row>
    <row r="1244" spans="1:2" x14ac:dyDescent="0.25">
      <c r="A1244">
        <v>6904</v>
      </c>
      <c r="B1244" t="s">
        <v>1735</v>
      </c>
    </row>
    <row r="1245" spans="1:2" x14ac:dyDescent="0.25">
      <c r="A1245">
        <v>6913</v>
      </c>
      <c r="B1245" t="s">
        <v>1735</v>
      </c>
    </row>
    <row r="1246" spans="1:2" x14ac:dyDescent="0.25">
      <c r="A1246">
        <v>7011</v>
      </c>
      <c r="B1246" t="s">
        <v>1735</v>
      </c>
    </row>
    <row r="1247" spans="1:2" x14ac:dyDescent="0.25">
      <c r="A1247">
        <v>7017</v>
      </c>
      <c r="B1247" t="s">
        <v>1735</v>
      </c>
    </row>
    <row r="1248" spans="1:2" x14ac:dyDescent="0.25">
      <c r="A1248">
        <v>7018</v>
      </c>
      <c r="B1248" t="s">
        <v>1735</v>
      </c>
    </row>
    <row r="1249" spans="1:2" x14ac:dyDescent="0.25">
      <c r="A1249">
        <v>7117</v>
      </c>
      <c r="B1249" t="s">
        <v>1735</v>
      </c>
    </row>
    <row r="1250" spans="1:2" x14ac:dyDescent="0.25">
      <c r="A1250">
        <v>8306</v>
      </c>
      <c r="B1250" t="s">
        <v>1735</v>
      </c>
    </row>
    <row r="1251" spans="1:2" x14ac:dyDescent="0.25">
      <c r="A1251">
        <v>8308</v>
      </c>
      <c r="B1251" t="s">
        <v>1735</v>
      </c>
    </row>
    <row r="1252" spans="1:2" x14ac:dyDescent="0.25">
      <c r="A1252">
        <v>8311</v>
      </c>
      <c r="B1252" t="s">
        <v>1735</v>
      </c>
    </row>
    <row r="1253" spans="1:2" x14ac:dyDescent="0.25">
      <c r="A1253">
        <v>8464</v>
      </c>
      <c r="B1253" t="s">
        <v>1735</v>
      </c>
    </row>
    <row r="1254" spans="1:2" x14ac:dyDescent="0.25">
      <c r="A1254">
        <v>8465</v>
      </c>
      <c r="B1254" t="s">
        <v>1735</v>
      </c>
    </row>
    <row r="1255" spans="1:2" x14ac:dyDescent="0.25">
      <c r="A1255">
        <v>8466</v>
      </c>
      <c r="B1255" t="s">
        <v>1735</v>
      </c>
    </row>
    <row r="1256" spans="1:2" x14ac:dyDescent="0.25">
      <c r="A1256">
        <v>8467</v>
      </c>
      <c r="B1256" t="s">
        <v>1735</v>
      </c>
    </row>
    <row r="1257" spans="1:2" x14ac:dyDescent="0.25">
      <c r="A1257">
        <v>8468</v>
      </c>
      <c r="B1257" t="s">
        <v>1735</v>
      </c>
    </row>
    <row r="1258" spans="1:2" x14ac:dyDescent="0.25">
      <c r="A1258">
        <v>8477</v>
      </c>
      <c r="B1258" t="s">
        <v>1735</v>
      </c>
    </row>
    <row r="1259" spans="1:2" x14ac:dyDescent="0.25">
      <c r="A1259">
        <v>8478</v>
      </c>
      <c r="B1259" t="s">
        <v>1735</v>
      </c>
    </row>
    <row r="1260" spans="1:2" x14ac:dyDescent="0.25">
      <c r="A1260">
        <v>8509</v>
      </c>
      <c r="B1260" t="s">
        <v>1735</v>
      </c>
    </row>
    <row r="1261" spans="1:2" x14ac:dyDescent="0.25">
      <c r="A1261">
        <v>8511</v>
      </c>
      <c r="B1261" t="s">
        <v>1735</v>
      </c>
    </row>
    <row r="1262" spans="1:2" x14ac:dyDescent="0.25">
      <c r="A1262">
        <v>8512</v>
      </c>
      <c r="B1262" t="s">
        <v>1735</v>
      </c>
    </row>
    <row r="1263" spans="1:2" x14ac:dyDescent="0.25">
      <c r="A1263">
        <v>8513</v>
      </c>
      <c r="B1263" t="s">
        <v>1735</v>
      </c>
    </row>
    <row r="1264" spans="1:2" x14ac:dyDescent="0.25">
      <c r="A1264">
        <v>8539</v>
      </c>
      <c r="B1264" t="s">
        <v>1735</v>
      </c>
    </row>
    <row r="1265" spans="1:2" x14ac:dyDescent="0.25">
      <c r="A1265">
        <v>8540</v>
      </c>
      <c r="B1265" t="s">
        <v>1735</v>
      </c>
    </row>
    <row r="1266" spans="1:2" x14ac:dyDescent="0.25">
      <c r="A1266">
        <v>8543</v>
      </c>
      <c r="B1266" t="s">
        <v>1735</v>
      </c>
    </row>
    <row r="1267" spans="1:2" x14ac:dyDescent="0.25">
      <c r="A1267">
        <v>8545</v>
      </c>
      <c r="B1267" t="s">
        <v>1735</v>
      </c>
    </row>
    <row r="1268" spans="1:2" x14ac:dyDescent="0.25">
      <c r="A1268">
        <v>8711</v>
      </c>
      <c r="B1268" t="s">
        <v>1735</v>
      </c>
    </row>
    <row r="1269" spans="1:2" x14ac:dyDescent="0.25">
      <c r="A1269">
        <v>8712</v>
      </c>
      <c r="B1269" t="s">
        <v>1735</v>
      </c>
    </row>
    <row r="1270" spans="1:2" x14ac:dyDescent="0.25">
      <c r="A1270">
        <v>8714</v>
      </c>
      <c r="B1270" t="s">
        <v>1735</v>
      </c>
    </row>
    <row r="1271" spans="1:2" x14ac:dyDescent="0.25">
      <c r="A1271">
        <v>8716</v>
      </c>
      <c r="B1271" t="s">
        <v>1735</v>
      </c>
    </row>
    <row r="1272" spans="1:2" x14ac:dyDescent="0.25">
      <c r="A1272">
        <v>9003</v>
      </c>
      <c r="B1272" t="s">
        <v>1735</v>
      </c>
    </row>
    <row r="1273" spans="1:2" x14ac:dyDescent="0.25">
      <c r="A1273">
        <v>9029</v>
      </c>
      <c r="B1273" t="s">
        <v>1735</v>
      </c>
    </row>
    <row r="1274" spans="1:2" x14ac:dyDescent="0.25">
      <c r="A1274">
        <v>9033</v>
      </c>
      <c r="B1274" t="s">
        <v>1735</v>
      </c>
    </row>
    <row r="1275" spans="1:2" x14ac:dyDescent="0.25">
      <c r="A1275">
        <v>9208</v>
      </c>
      <c r="B1275" t="s">
        <v>1735</v>
      </c>
    </row>
    <row r="1276" spans="1:2" x14ac:dyDescent="0.25">
      <c r="A1276">
        <v>9209</v>
      </c>
      <c r="B1276" t="s">
        <v>1735</v>
      </c>
    </row>
    <row r="1277" spans="1:2" x14ac:dyDescent="0.25">
      <c r="A1277">
        <v>9403</v>
      </c>
      <c r="B1277" t="s">
        <v>1735</v>
      </c>
    </row>
    <row r="1278" spans="1:2" x14ac:dyDescent="0.25">
      <c r="A1278">
        <v>9404</v>
      </c>
      <c r="B1278" t="s">
        <v>1735</v>
      </c>
    </row>
    <row r="1279" spans="1:2" x14ac:dyDescent="0.25">
      <c r="A1279">
        <v>9406</v>
      </c>
      <c r="B1279" t="s">
        <v>1735</v>
      </c>
    </row>
    <row r="1280" spans="1:2" x14ac:dyDescent="0.25">
      <c r="A1280">
        <v>9501</v>
      </c>
      <c r="B1280" t="s">
        <v>1735</v>
      </c>
    </row>
    <row r="1281" spans="1:2" x14ac:dyDescent="0.25">
      <c r="A1281">
        <v>9502</v>
      </c>
      <c r="B1281" t="s">
        <v>1735</v>
      </c>
    </row>
    <row r="1282" spans="1:2" x14ac:dyDescent="0.25">
      <c r="A1282">
        <v>9503</v>
      </c>
      <c r="B1282" t="s">
        <v>1735</v>
      </c>
    </row>
    <row r="1283" spans="1:2" x14ac:dyDescent="0.25">
      <c r="A1283">
        <v>9505</v>
      </c>
      <c r="B1283" t="s">
        <v>1735</v>
      </c>
    </row>
    <row r="1284" spans="1:2" x14ac:dyDescent="0.25">
      <c r="A1284">
        <v>9506</v>
      </c>
      <c r="B1284" t="s">
        <v>1735</v>
      </c>
    </row>
    <row r="1285" spans="1:2" x14ac:dyDescent="0.25">
      <c r="A1285">
        <v>9507</v>
      </c>
      <c r="B1285" t="s">
        <v>1735</v>
      </c>
    </row>
    <row r="1286" spans="1:2" x14ac:dyDescent="0.25">
      <c r="A1286">
        <v>9508</v>
      </c>
      <c r="B1286" t="s">
        <v>1735</v>
      </c>
    </row>
    <row r="1287" spans="1:2" x14ac:dyDescent="0.25">
      <c r="A1287">
        <v>9602</v>
      </c>
      <c r="B1287" t="s">
        <v>1735</v>
      </c>
    </row>
    <row r="1288" spans="1:2" x14ac:dyDescent="0.25">
      <c r="A1288">
        <v>9603</v>
      </c>
      <c r="B1288" t="s">
        <v>1735</v>
      </c>
    </row>
    <row r="1289" spans="1:2" x14ac:dyDescent="0.25">
      <c r="A1289">
        <v>9605</v>
      </c>
      <c r="B1289" t="s">
        <v>1735</v>
      </c>
    </row>
    <row r="1290" spans="1:2" x14ac:dyDescent="0.25">
      <c r="A1290">
        <v>9608</v>
      </c>
      <c r="B1290" t="s">
        <v>1735</v>
      </c>
    </row>
    <row r="1291" spans="1:2" x14ac:dyDescent="0.25">
      <c r="A1291">
        <v>9609</v>
      </c>
      <c r="B1291" t="s">
        <v>1735</v>
      </c>
    </row>
    <row r="1292" spans="1:2" x14ac:dyDescent="0.25">
      <c r="A1292">
        <v>9610</v>
      </c>
      <c r="B1292" t="s">
        <v>1735</v>
      </c>
    </row>
    <row r="1293" spans="1:2" x14ac:dyDescent="0.25">
      <c r="A1293">
        <v>9612</v>
      </c>
      <c r="B1293" t="s">
        <v>1735</v>
      </c>
    </row>
    <row r="1294" spans="1:2" x14ac:dyDescent="0.25">
      <c r="A1294">
        <v>9613</v>
      </c>
      <c r="B1294" t="s">
        <v>1735</v>
      </c>
    </row>
    <row r="1295" spans="1:2" x14ac:dyDescent="0.25">
      <c r="A1295">
        <v>9615</v>
      </c>
      <c r="B1295" t="s">
        <v>1735</v>
      </c>
    </row>
    <row r="1296" spans="1:2" x14ac:dyDescent="0.25">
      <c r="A1296">
        <v>9616</v>
      </c>
      <c r="B1296" t="s">
        <v>1735</v>
      </c>
    </row>
    <row r="1297" spans="1:2" x14ac:dyDescent="0.25">
      <c r="A1297">
        <v>9618</v>
      </c>
      <c r="B1297" t="s">
        <v>1735</v>
      </c>
    </row>
    <row r="1298" spans="1:2" x14ac:dyDescent="0.25">
      <c r="A1298">
        <v>9701</v>
      </c>
      <c r="B1298" t="s">
        <v>1735</v>
      </c>
    </row>
    <row r="1299" spans="1:2" x14ac:dyDescent="0.25">
      <c r="A1299">
        <v>9611</v>
      </c>
      <c r="B1299" t="s">
        <v>1735</v>
      </c>
    </row>
    <row r="1300" spans="1:2" x14ac:dyDescent="0.25">
      <c r="A1300">
        <v>7907</v>
      </c>
      <c r="B1300" t="s">
        <v>1735</v>
      </c>
    </row>
    <row r="1301" spans="1:2" x14ac:dyDescent="0.25">
      <c r="A1301">
        <v>8479</v>
      </c>
      <c r="B1301" t="s">
        <v>1735</v>
      </c>
    </row>
    <row r="1302" spans="1:2" x14ac:dyDescent="0.25">
      <c r="A1302">
        <v>9019</v>
      </c>
      <c r="B1302" t="s">
        <v>1735</v>
      </c>
    </row>
    <row r="1303" spans="1:2" x14ac:dyDescent="0.25">
      <c r="A1303">
        <v>9207</v>
      </c>
      <c r="B1303" t="s">
        <v>1735</v>
      </c>
    </row>
    <row r="1304" spans="1:2" x14ac:dyDescent="0.25">
      <c r="A1304">
        <v>9202</v>
      </c>
      <c r="B1304" t="s">
        <v>1735</v>
      </c>
    </row>
    <row r="1305" spans="1:2" x14ac:dyDescent="0.25">
      <c r="A1305">
        <v>9205</v>
      </c>
      <c r="B1305" t="s">
        <v>1735</v>
      </c>
    </row>
    <row r="1306" spans="1:2" x14ac:dyDescent="0.25">
      <c r="A1306">
        <v>8518</v>
      </c>
      <c r="B1306" t="s">
        <v>1735</v>
      </c>
    </row>
    <row r="1307" spans="1:2" x14ac:dyDescent="0.25">
      <c r="A1307">
        <v>8519</v>
      </c>
      <c r="B1307" t="s">
        <v>1735</v>
      </c>
    </row>
    <row r="1308" spans="1:2" x14ac:dyDescent="0.25">
      <c r="A1308">
        <v>3926</v>
      </c>
      <c r="B1308" t="s">
        <v>1735</v>
      </c>
    </row>
    <row r="1309" spans="1:2" x14ac:dyDescent="0.25">
      <c r="A1309">
        <v>9004</v>
      </c>
      <c r="B1309" t="s">
        <v>1735</v>
      </c>
    </row>
    <row r="1310" spans="1:2" x14ac:dyDescent="0.25">
      <c r="A1310">
        <v>9405</v>
      </c>
      <c r="B1310" t="s">
        <v>1735</v>
      </c>
    </row>
    <row r="1311" spans="1:2" x14ac:dyDescent="0.25">
      <c r="A1311">
        <v>8535</v>
      </c>
      <c r="B1311" t="s">
        <v>1735</v>
      </c>
    </row>
    <row r="1312" spans="1:2" x14ac:dyDescent="0.25">
      <c r="A1312">
        <v>8473</v>
      </c>
      <c r="B1312" t="s">
        <v>1735</v>
      </c>
    </row>
    <row r="1313" spans="1:2" x14ac:dyDescent="0.25">
      <c r="A1313">
        <v>9031</v>
      </c>
      <c r="B1313" t="s">
        <v>1735</v>
      </c>
    </row>
    <row r="1314" spans="1:2" x14ac:dyDescent="0.25">
      <c r="A1314">
        <v>9504</v>
      </c>
      <c r="B1314" t="s">
        <v>1735</v>
      </c>
    </row>
    <row r="1315" spans="1:2" x14ac:dyDescent="0.25">
      <c r="A1315">
        <v>4202</v>
      </c>
      <c r="B1315" t="s">
        <v>1735</v>
      </c>
    </row>
    <row r="1316" spans="1:2" x14ac:dyDescent="0.25">
      <c r="A1316">
        <v>8413</v>
      </c>
      <c r="B1316" t="s">
        <v>1735</v>
      </c>
    </row>
    <row r="1317" spans="1:2" x14ac:dyDescent="0.25">
      <c r="A1317">
        <v>8536</v>
      </c>
      <c r="B1317" t="s">
        <v>1735</v>
      </c>
    </row>
    <row r="1318" spans="1:2" x14ac:dyDescent="0.25">
      <c r="A1318">
        <v>9032</v>
      </c>
      <c r="B1318" t="s">
        <v>1735</v>
      </c>
    </row>
    <row r="1319" spans="1:2" x14ac:dyDescent="0.25">
      <c r="A1319">
        <v>4016</v>
      </c>
      <c r="B1319" t="s">
        <v>1735</v>
      </c>
    </row>
    <row r="1320" spans="1:2" x14ac:dyDescent="0.25">
      <c r="A1320">
        <v>8544</v>
      </c>
      <c r="B1320" t="s">
        <v>1735</v>
      </c>
    </row>
    <row r="1321" spans="1:2" x14ac:dyDescent="0.25">
      <c r="A1321">
        <v>8517</v>
      </c>
      <c r="B1321" t="s">
        <v>1735</v>
      </c>
    </row>
    <row r="1322" spans="1:2" x14ac:dyDescent="0.25">
      <c r="A1322">
        <v>3406</v>
      </c>
      <c r="B1322" t="s">
        <v>1736</v>
      </c>
    </row>
    <row r="1323" spans="1:2" x14ac:dyDescent="0.25">
      <c r="A1323">
        <v>3304</v>
      </c>
      <c r="B1323" t="s">
        <v>1736</v>
      </c>
    </row>
    <row r="1324" spans="1:2" x14ac:dyDescent="0.25">
      <c r="A1324">
        <v>3306</v>
      </c>
      <c r="B1324" t="s">
        <v>1736</v>
      </c>
    </row>
    <row r="1325" spans="1:2" x14ac:dyDescent="0.25">
      <c r="A1325">
        <v>3307</v>
      </c>
      <c r="B1325" t="s">
        <v>1736</v>
      </c>
    </row>
    <row r="1326" spans="1:2" x14ac:dyDescent="0.25">
      <c r="A1326">
        <v>3401</v>
      </c>
      <c r="B1326" t="s">
        <v>1736</v>
      </c>
    </row>
    <row r="1327" spans="1:2" x14ac:dyDescent="0.25">
      <c r="A1327">
        <v>3402</v>
      </c>
      <c r="B1327" t="s">
        <v>1736</v>
      </c>
    </row>
    <row r="1328" spans="1:2" x14ac:dyDescent="0.25">
      <c r="A1328">
        <v>3407</v>
      </c>
      <c r="B1328" t="s">
        <v>1736</v>
      </c>
    </row>
    <row r="1329" spans="1:2" x14ac:dyDescent="0.25">
      <c r="A1329">
        <v>3925</v>
      </c>
      <c r="B1329" t="s">
        <v>1736</v>
      </c>
    </row>
    <row r="1330" spans="1:2" x14ac:dyDescent="0.25">
      <c r="A1330">
        <v>4015</v>
      </c>
      <c r="B1330" t="s">
        <v>1736</v>
      </c>
    </row>
    <row r="1331" spans="1:2" x14ac:dyDescent="0.25">
      <c r="A1331">
        <v>4201</v>
      </c>
      <c r="B1331" t="s">
        <v>1736</v>
      </c>
    </row>
    <row r="1332" spans="1:2" x14ac:dyDescent="0.25">
      <c r="A1332">
        <v>4203</v>
      </c>
      <c r="B1332" t="s">
        <v>1736</v>
      </c>
    </row>
    <row r="1333" spans="1:2" x14ac:dyDescent="0.25">
      <c r="A1333">
        <v>4205</v>
      </c>
      <c r="B1333" t="s">
        <v>1736</v>
      </c>
    </row>
    <row r="1334" spans="1:2" x14ac:dyDescent="0.25">
      <c r="A1334">
        <v>4420</v>
      </c>
      <c r="B1334" t="s">
        <v>1736</v>
      </c>
    </row>
    <row r="1335" spans="1:2" x14ac:dyDescent="0.25">
      <c r="A1335">
        <v>4421</v>
      </c>
      <c r="B1335" t="s">
        <v>1736</v>
      </c>
    </row>
    <row r="1336" spans="1:2" x14ac:dyDescent="0.25">
      <c r="A1336">
        <v>4820</v>
      </c>
      <c r="B1336" t="s">
        <v>1736</v>
      </c>
    </row>
    <row r="1337" spans="1:2" x14ac:dyDescent="0.25">
      <c r="A1337">
        <v>4901</v>
      </c>
      <c r="B1337" t="s">
        <v>1736</v>
      </c>
    </row>
    <row r="1338" spans="1:2" x14ac:dyDescent="0.25">
      <c r="A1338">
        <v>4903</v>
      </c>
      <c r="B1338" t="s">
        <v>1736</v>
      </c>
    </row>
    <row r="1339" spans="1:2" x14ac:dyDescent="0.25">
      <c r="A1339">
        <v>4905</v>
      </c>
      <c r="B1339" t="s">
        <v>1736</v>
      </c>
    </row>
    <row r="1340" spans="1:2" x14ac:dyDescent="0.25">
      <c r="A1340">
        <v>4909</v>
      </c>
      <c r="B1340" t="s">
        <v>1736</v>
      </c>
    </row>
    <row r="1341" spans="1:2" x14ac:dyDescent="0.25">
      <c r="A1341">
        <v>4911</v>
      </c>
      <c r="B1341" t="s">
        <v>1736</v>
      </c>
    </row>
    <row r="1342" spans="1:2" x14ac:dyDescent="0.25">
      <c r="A1342">
        <v>5705</v>
      </c>
      <c r="B1342" t="s">
        <v>1736</v>
      </c>
    </row>
    <row r="1343" spans="1:2" x14ac:dyDescent="0.25">
      <c r="A1343">
        <v>6101</v>
      </c>
      <c r="B1343" t="s">
        <v>1736</v>
      </c>
    </row>
    <row r="1344" spans="1:2" x14ac:dyDescent="0.25">
      <c r="A1344">
        <v>6109</v>
      </c>
      <c r="B1344" t="s">
        <v>1736</v>
      </c>
    </row>
    <row r="1345" spans="1:2" x14ac:dyDescent="0.25">
      <c r="A1345">
        <v>6110</v>
      </c>
      <c r="B1345" t="s">
        <v>1736</v>
      </c>
    </row>
    <row r="1346" spans="1:2" x14ac:dyDescent="0.25">
      <c r="A1346">
        <v>6115</v>
      </c>
      <c r="B1346" t="s">
        <v>1736</v>
      </c>
    </row>
    <row r="1347" spans="1:2" x14ac:dyDescent="0.25">
      <c r="A1347">
        <v>6116</v>
      </c>
      <c r="B1347" t="s">
        <v>1736</v>
      </c>
    </row>
    <row r="1348" spans="1:2" x14ac:dyDescent="0.25">
      <c r="A1348">
        <v>6204</v>
      </c>
      <c r="B1348" t="s">
        <v>1736</v>
      </c>
    </row>
    <row r="1349" spans="1:2" x14ac:dyDescent="0.25">
      <c r="A1349">
        <v>6211</v>
      </c>
      <c r="B1349" t="s">
        <v>1736</v>
      </c>
    </row>
    <row r="1350" spans="1:2" x14ac:dyDescent="0.25">
      <c r="A1350">
        <v>6212</v>
      </c>
      <c r="B1350" t="s">
        <v>1736</v>
      </c>
    </row>
    <row r="1351" spans="1:2" x14ac:dyDescent="0.25">
      <c r="A1351">
        <v>6216</v>
      </c>
      <c r="B1351" t="s">
        <v>1736</v>
      </c>
    </row>
    <row r="1352" spans="1:2" x14ac:dyDescent="0.25">
      <c r="A1352">
        <v>6301</v>
      </c>
      <c r="B1352" t="s">
        <v>1736</v>
      </c>
    </row>
    <row r="1353" spans="1:2" x14ac:dyDescent="0.25">
      <c r="A1353">
        <v>6302</v>
      </c>
      <c r="B1353" t="s">
        <v>1736</v>
      </c>
    </row>
    <row r="1354" spans="1:2" x14ac:dyDescent="0.25">
      <c r="A1354">
        <v>6307</v>
      </c>
      <c r="B1354" t="s">
        <v>1736</v>
      </c>
    </row>
    <row r="1355" spans="1:2" x14ac:dyDescent="0.25">
      <c r="A1355">
        <v>6402</v>
      </c>
      <c r="B1355" t="s">
        <v>1736</v>
      </c>
    </row>
    <row r="1356" spans="1:2" x14ac:dyDescent="0.25">
      <c r="A1356">
        <v>6406</v>
      </c>
      <c r="B1356" t="s">
        <v>1736</v>
      </c>
    </row>
    <row r="1357" spans="1:2" x14ac:dyDescent="0.25">
      <c r="A1357">
        <v>6501</v>
      </c>
      <c r="B1357" t="s">
        <v>1736</v>
      </c>
    </row>
    <row r="1358" spans="1:2" x14ac:dyDescent="0.25">
      <c r="A1358">
        <v>6505</v>
      </c>
      <c r="B1358" t="s">
        <v>1736</v>
      </c>
    </row>
    <row r="1359" spans="1:2" x14ac:dyDescent="0.25">
      <c r="A1359">
        <v>6506</v>
      </c>
      <c r="B1359" t="s">
        <v>1736</v>
      </c>
    </row>
    <row r="1360" spans="1:2" x14ac:dyDescent="0.25">
      <c r="A1360">
        <v>6601</v>
      </c>
      <c r="B1360" t="s">
        <v>1736</v>
      </c>
    </row>
    <row r="1361" spans="1:2" x14ac:dyDescent="0.25">
      <c r="A1361">
        <v>6602</v>
      </c>
      <c r="B1361" t="s">
        <v>1736</v>
      </c>
    </row>
    <row r="1362" spans="1:2" x14ac:dyDescent="0.25">
      <c r="A1362">
        <v>6702</v>
      </c>
      <c r="B1362" t="s">
        <v>1736</v>
      </c>
    </row>
    <row r="1363" spans="1:2" x14ac:dyDescent="0.25">
      <c r="A1363">
        <v>6810</v>
      </c>
      <c r="B1363" t="s">
        <v>1736</v>
      </c>
    </row>
    <row r="1364" spans="1:2" x14ac:dyDescent="0.25">
      <c r="A1364">
        <v>6815</v>
      </c>
      <c r="B1364" t="s">
        <v>1736</v>
      </c>
    </row>
    <row r="1365" spans="1:2" x14ac:dyDescent="0.25">
      <c r="A1365">
        <v>6904</v>
      </c>
      <c r="B1365" t="s">
        <v>1736</v>
      </c>
    </row>
    <row r="1366" spans="1:2" x14ac:dyDescent="0.25">
      <c r="A1366">
        <v>6913</v>
      </c>
      <c r="B1366" t="s">
        <v>1736</v>
      </c>
    </row>
    <row r="1367" spans="1:2" x14ac:dyDescent="0.25">
      <c r="A1367">
        <v>7011</v>
      </c>
      <c r="B1367" t="s">
        <v>1736</v>
      </c>
    </row>
    <row r="1368" spans="1:2" x14ac:dyDescent="0.25">
      <c r="A1368">
        <v>7017</v>
      </c>
      <c r="B1368" t="s">
        <v>1736</v>
      </c>
    </row>
    <row r="1369" spans="1:2" x14ac:dyDescent="0.25">
      <c r="A1369">
        <v>7018</v>
      </c>
      <c r="B1369" t="s">
        <v>1736</v>
      </c>
    </row>
    <row r="1370" spans="1:2" x14ac:dyDescent="0.25">
      <c r="A1370">
        <v>7117</v>
      </c>
      <c r="B1370" t="s">
        <v>1736</v>
      </c>
    </row>
    <row r="1371" spans="1:2" x14ac:dyDescent="0.25">
      <c r="A1371">
        <v>8306</v>
      </c>
      <c r="B1371" t="s">
        <v>1736</v>
      </c>
    </row>
    <row r="1372" spans="1:2" x14ac:dyDescent="0.25">
      <c r="A1372">
        <v>8308</v>
      </c>
      <c r="B1372" t="s">
        <v>1736</v>
      </c>
    </row>
    <row r="1373" spans="1:2" x14ac:dyDescent="0.25">
      <c r="A1373">
        <v>8311</v>
      </c>
      <c r="B1373" t="s">
        <v>1736</v>
      </c>
    </row>
    <row r="1374" spans="1:2" x14ac:dyDescent="0.25">
      <c r="A1374">
        <v>8464</v>
      </c>
      <c r="B1374" t="s">
        <v>1736</v>
      </c>
    </row>
    <row r="1375" spans="1:2" x14ac:dyDescent="0.25">
      <c r="A1375">
        <v>8465</v>
      </c>
      <c r="B1375" t="s">
        <v>1736</v>
      </c>
    </row>
    <row r="1376" spans="1:2" x14ac:dyDescent="0.25">
      <c r="A1376">
        <v>8466</v>
      </c>
      <c r="B1376" t="s">
        <v>1736</v>
      </c>
    </row>
    <row r="1377" spans="1:2" x14ac:dyDescent="0.25">
      <c r="A1377">
        <v>8467</v>
      </c>
      <c r="B1377" t="s">
        <v>1736</v>
      </c>
    </row>
    <row r="1378" spans="1:2" x14ac:dyDescent="0.25">
      <c r="A1378">
        <v>8468</v>
      </c>
      <c r="B1378" t="s">
        <v>1736</v>
      </c>
    </row>
    <row r="1379" spans="1:2" x14ac:dyDescent="0.25">
      <c r="A1379">
        <v>8477</v>
      </c>
      <c r="B1379" t="s">
        <v>1736</v>
      </c>
    </row>
    <row r="1380" spans="1:2" x14ac:dyDescent="0.25">
      <c r="A1380">
        <v>8478</v>
      </c>
      <c r="B1380" t="s">
        <v>1736</v>
      </c>
    </row>
    <row r="1381" spans="1:2" x14ac:dyDescent="0.25">
      <c r="A1381">
        <v>8509</v>
      </c>
      <c r="B1381" t="s">
        <v>1736</v>
      </c>
    </row>
    <row r="1382" spans="1:2" x14ac:dyDescent="0.25">
      <c r="A1382">
        <v>8511</v>
      </c>
      <c r="B1382" t="s">
        <v>1736</v>
      </c>
    </row>
    <row r="1383" spans="1:2" x14ac:dyDescent="0.25">
      <c r="A1383">
        <v>8512</v>
      </c>
      <c r="B1383" t="s">
        <v>1736</v>
      </c>
    </row>
    <row r="1384" spans="1:2" x14ac:dyDescent="0.25">
      <c r="A1384">
        <v>8513</v>
      </c>
      <c r="B1384" t="s">
        <v>1736</v>
      </c>
    </row>
    <row r="1385" spans="1:2" x14ac:dyDescent="0.25">
      <c r="A1385">
        <v>8539</v>
      </c>
      <c r="B1385" t="s">
        <v>1736</v>
      </c>
    </row>
    <row r="1386" spans="1:2" x14ac:dyDescent="0.25">
      <c r="A1386">
        <v>8540</v>
      </c>
      <c r="B1386" t="s">
        <v>1736</v>
      </c>
    </row>
    <row r="1387" spans="1:2" x14ac:dyDescent="0.25">
      <c r="A1387">
        <v>8543</v>
      </c>
      <c r="B1387" t="s">
        <v>1736</v>
      </c>
    </row>
    <row r="1388" spans="1:2" x14ac:dyDescent="0.25">
      <c r="A1388">
        <v>8545</v>
      </c>
      <c r="B1388" t="s">
        <v>1736</v>
      </c>
    </row>
    <row r="1389" spans="1:2" x14ac:dyDescent="0.25">
      <c r="A1389">
        <v>8711</v>
      </c>
      <c r="B1389" t="s">
        <v>1736</v>
      </c>
    </row>
    <row r="1390" spans="1:2" x14ac:dyDescent="0.25">
      <c r="A1390">
        <v>8712</v>
      </c>
      <c r="B1390" t="s">
        <v>1736</v>
      </c>
    </row>
    <row r="1391" spans="1:2" x14ac:dyDescent="0.25">
      <c r="A1391">
        <v>8714</v>
      </c>
      <c r="B1391" t="s">
        <v>1736</v>
      </c>
    </row>
    <row r="1392" spans="1:2" x14ac:dyDescent="0.25">
      <c r="A1392">
        <v>8716</v>
      </c>
      <c r="B1392" t="s">
        <v>1736</v>
      </c>
    </row>
    <row r="1393" spans="1:2" x14ac:dyDescent="0.25">
      <c r="A1393">
        <v>9003</v>
      </c>
      <c r="B1393" t="s">
        <v>1736</v>
      </c>
    </row>
    <row r="1394" spans="1:2" x14ac:dyDescent="0.25">
      <c r="A1394">
        <v>9029</v>
      </c>
      <c r="B1394" t="s">
        <v>1736</v>
      </c>
    </row>
    <row r="1395" spans="1:2" x14ac:dyDescent="0.25">
      <c r="A1395">
        <v>9033</v>
      </c>
      <c r="B1395" t="s">
        <v>1736</v>
      </c>
    </row>
    <row r="1396" spans="1:2" x14ac:dyDescent="0.25">
      <c r="A1396">
        <v>9208</v>
      </c>
      <c r="B1396" t="s">
        <v>1736</v>
      </c>
    </row>
    <row r="1397" spans="1:2" x14ac:dyDescent="0.25">
      <c r="A1397">
        <v>9209</v>
      </c>
      <c r="B1397" t="s">
        <v>1736</v>
      </c>
    </row>
    <row r="1398" spans="1:2" x14ac:dyDescent="0.25">
      <c r="A1398">
        <v>9403</v>
      </c>
      <c r="B1398" t="s">
        <v>1736</v>
      </c>
    </row>
    <row r="1399" spans="1:2" x14ac:dyDescent="0.25">
      <c r="A1399">
        <v>9404</v>
      </c>
      <c r="B1399" t="s">
        <v>1736</v>
      </c>
    </row>
    <row r="1400" spans="1:2" x14ac:dyDescent="0.25">
      <c r="A1400">
        <v>9406</v>
      </c>
      <c r="B1400" t="s">
        <v>1736</v>
      </c>
    </row>
    <row r="1401" spans="1:2" x14ac:dyDescent="0.25">
      <c r="A1401">
        <v>9501</v>
      </c>
      <c r="B1401" t="s">
        <v>1736</v>
      </c>
    </row>
    <row r="1402" spans="1:2" x14ac:dyDescent="0.25">
      <c r="A1402">
        <v>9502</v>
      </c>
      <c r="B1402" t="s">
        <v>1736</v>
      </c>
    </row>
    <row r="1403" spans="1:2" x14ac:dyDescent="0.25">
      <c r="A1403">
        <v>9503</v>
      </c>
      <c r="B1403" t="s">
        <v>1736</v>
      </c>
    </row>
    <row r="1404" spans="1:2" x14ac:dyDescent="0.25">
      <c r="A1404">
        <v>9505</v>
      </c>
      <c r="B1404" t="s">
        <v>1736</v>
      </c>
    </row>
    <row r="1405" spans="1:2" x14ac:dyDescent="0.25">
      <c r="A1405">
        <v>9506</v>
      </c>
      <c r="B1405" t="s">
        <v>1736</v>
      </c>
    </row>
    <row r="1406" spans="1:2" x14ac:dyDescent="0.25">
      <c r="A1406">
        <v>9507</v>
      </c>
      <c r="B1406" t="s">
        <v>1736</v>
      </c>
    </row>
    <row r="1407" spans="1:2" x14ac:dyDescent="0.25">
      <c r="A1407">
        <v>9508</v>
      </c>
      <c r="B1407" t="s">
        <v>1736</v>
      </c>
    </row>
    <row r="1408" spans="1:2" x14ac:dyDescent="0.25">
      <c r="A1408">
        <v>9602</v>
      </c>
      <c r="B1408" t="s">
        <v>1736</v>
      </c>
    </row>
    <row r="1409" spans="1:2" x14ac:dyDescent="0.25">
      <c r="A1409">
        <v>9603</v>
      </c>
      <c r="B1409" t="s">
        <v>1736</v>
      </c>
    </row>
    <row r="1410" spans="1:2" x14ac:dyDescent="0.25">
      <c r="A1410">
        <v>9605</v>
      </c>
      <c r="B1410" t="s">
        <v>1736</v>
      </c>
    </row>
    <row r="1411" spans="1:2" x14ac:dyDescent="0.25">
      <c r="A1411">
        <v>9608</v>
      </c>
      <c r="B1411" t="s">
        <v>1736</v>
      </c>
    </row>
    <row r="1412" spans="1:2" x14ac:dyDescent="0.25">
      <c r="A1412">
        <v>9609</v>
      </c>
      <c r="B1412" t="s">
        <v>1736</v>
      </c>
    </row>
    <row r="1413" spans="1:2" x14ac:dyDescent="0.25">
      <c r="A1413">
        <v>9610</v>
      </c>
      <c r="B1413" t="s">
        <v>1736</v>
      </c>
    </row>
    <row r="1414" spans="1:2" x14ac:dyDescent="0.25">
      <c r="A1414">
        <v>9612</v>
      </c>
      <c r="B1414" t="s">
        <v>1736</v>
      </c>
    </row>
    <row r="1415" spans="1:2" x14ac:dyDescent="0.25">
      <c r="A1415">
        <v>9613</v>
      </c>
      <c r="B1415" t="s">
        <v>1736</v>
      </c>
    </row>
    <row r="1416" spans="1:2" x14ac:dyDescent="0.25">
      <c r="A1416">
        <v>9615</v>
      </c>
      <c r="B1416" t="s">
        <v>1736</v>
      </c>
    </row>
    <row r="1417" spans="1:2" x14ac:dyDescent="0.25">
      <c r="A1417">
        <v>9616</v>
      </c>
      <c r="B1417" t="s">
        <v>1736</v>
      </c>
    </row>
    <row r="1418" spans="1:2" x14ac:dyDescent="0.25">
      <c r="A1418">
        <v>9618</v>
      </c>
      <c r="B1418" t="s">
        <v>1736</v>
      </c>
    </row>
    <row r="1419" spans="1:2" x14ac:dyDescent="0.25">
      <c r="A1419">
        <v>9701</v>
      </c>
      <c r="B1419" t="s">
        <v>1736</v>
      </c>
    </row>
    <row r="1420" spans="1:2" x14ac:dyDescent="0.25">
      <c r="A1420">
        <v>9611</v>
      </c>
      <c r="B1420" t="s">
        <v>1736</v>
      </c>
    </row>
    <row r="1421" spans="1:2" x14ac:dyDescent="0.25">
      <c r="A1421">
        <v>7907</v>
      </c>
      <c r="B1421" t="s">
        <v>1736</v>
      </c>
    </row>
    <row r="1422" spans="1:2" x14ac:dyDescent="0.25">
      <c r="A1422">
        <v>8479</v>
      </c>
      <c r="B1422" t="s">
        <v>1736</v>
      </c>
    </row>
    <row r="1423" spans="1:2" x14ac:dyDescent="0.25">
      <c r="A1423">
        <v>9019</v>
      </c>
      <c r="B1423" t="s">
        <v>1736</v>
      </c>
    </row>
    <row r="1424" spans="1:2" x14ac:dyDescent="0.25">
      <c r="A1424">
        <v>9207</v>
      </c>
      <c r="B1424" t="s">
        <v>1736</v>
      </c>
    </row>
    <row r="1425" spans="1:2" x14ac:dyDescent="0.25">
      <c r="A1425">
        <v>9202</v>
      </c>
      <c r="B1425" t="s">
        <v>1736</v>
      </c>
    </row>
    <row r="1426" spans="1:2" x14ac:dyDescent="0.25">
      <c r="A1426">
        <v>9205</v>
      </c>
      <c r="B1426" t="s">
        <v>1736</v>
      </c>
    </row>
    <row r="1427" spans="1:2" x14ac:dyDescent="0.25">
      <c r="A1427">
        <v>8518</v>
      </c>
      <c r="B1427" t="s">
        <v>1736</v>
      </c>
    </row>
    <row r="1428" spans="1:2" x14ac:dyDescent="0.25">
      <c r="A1428">
        <v>8519</v>
      </c>
      <c r="B1428" t="s">
        <v>1736</v>
      </c>
    </row>
    <row r="1429" spans="1:2" x14ac:dyDescent="0.25">
      <c r="A1429">
        <v>3926</v>
      </c>
      <c r="B1429" t="s">
        <v>1736</v>
      </c>
    </row>
    <row r="1430" spans="1:2" x14ac:dyDescent="0.25">
      <c r="A1430">
        <v>9004</v>
      </c>
      <c r="B1430" t="s">
        <v>1736</v>
      </c>
    </row>
    <row r="1431" spans="1:2" x14ac:dyDescent="0.25">
      <c r="A1431">
        <v>9405</v>
      </c>
      <c r="B1431" t="s">
        <v>1736</v>
      </c>
    </row>
    <row r="1432" spans="1:2" x14ac:dyDescent="0.25">
      <c r="A1432">
        <v>8535</v>
      </c>
      <c r="B1432" t="s">
        <v>1736</v>
      </c>
    </row>
    <row r="1433" spans="1:2" x14ac:dyDescent="0.25">
      <c r="A1433">
        <v>8473</v>
      </c>
      <c r="B1433" t="s">
        <v>1736</v>
      </c>
    </row>
    <row r="1434" spans="1:2" x14ac:dyDescent="0.25">
      <c r="A1434">
        <v>9031</v>
      </c>
      <c r="B1434" t="s">
        <v>1736</v>
      </c>
    </row>
    <row r="1435" spans="1:2" x14ac:dyDescent="0.25">
      <c r="A1435">
        <v>9504</v>
      </c>
      <c r="B1435" t="s">
        <v>1736</v>
      </c>
    </row>
    <row r="1436" spans="1:2" x14ac:dyDescent="0.25">
      <c r="A1436">
        <v>4202</v>
      </c>
      <c r="B1436" t="s">
        <v>1736</v>
      </c>
    </row>
    <row r="1437" spans="1:2" x14ac:dyDescent="0.25">
      <c r="A1437">
        <v>8413</v>
      </c>
      <c r="B1437" t="s">
        <v>1736</v>
      </c>
    </row>
    <row r="1438" spans="1:2" x14ac:dyDescent="0.25">
      <c r="A1438">
        <v>8536</v>
      </c>
      <c r="B1438" t="s">
        <v>1736</v>
      </c>
    </row>
    <row r="1439" spans="1:2" x14ac:dyDescent="0.25">
      <c r="A1439">
        <v>9032</v>
      </c>
      <c r="B1439" t="s">
        <v>1736</v>
      </c>
    </row>
    <row r="1440" spans="1:2" x14ac:dyDescent="0.25">
      <c r="A1440">
        <v>4016</v>
      </c>
      <c r="B1440" t="s">
        <v>1736</v>
      </c>
    </row>
    <row r="1441" spans="1:2" x14ac:dyDescent="0.25">
      <c r="A1441">
        <v>8544</v>
      </c>
      <c r="B1441" t="s">
        <v>1736</v>
      </c>
    </row>
    <row r="1442" spans="1:2" x14ac:dyDescent="0.25">
      <c r="A1442">
        <v>8517</v>
      </c>
      <c r="B1442" t="s">
        <v>1736</v>
      </c>
    </row>
    <row r="1443" spans="1:2" x14ac:dyDescent="0.25">
      <c r="A1443">
        <v>6810</v>
      </c>
      <c r="B1443" t="s">
        <v>1737</v>
      </c>
    </row>
    <row r="1444" spans="1:2" x14ac:dyDescent="0.25">
      <c r="A1444">
        <v>6815</v>
      </c>
      <c r="B1444" t="s">
        <v>1737</v>
      </c>
    </row>
    <row r="1445" spans="1:2" x14ac:dyDescent="0.25">
      <c r="A1445">
        <v>6904</v>
      </c>
      <c r="B1445" t="s">
        <v>1737</v>
      </c>
    </row>
    <row r="1446" spans="1:2" x14ac:dyDescent="0.25">
      <c r="A1446">
        <v>6910</v>
      </c>
      <c r="B1446" t="s">
        <v>1737</v>
      </c>
    </row>
    <row r="1447" spans="1:2" x14ac:dyDescent="0.25">
      <c r="A1447">
        <v>6911</v>
      </c>
      <c r="B1447" t="s">
        <v>1737</v>
      </c>
    </row>
    <row r="1448" spans="1:2" x14ac:dyDescent="0.25">
      <c r="A1448">
        <v>6912</v>
      </c>
      <c r="B1448" t="s">
        <v>1737</v>
      </c>
    </row>
    <row r="1449" spans="1:2" x14ac:dyDescent="0.25">
      <c r="A1449">
        <v>7321</v>
      </c>
      <c r="B1449" t="s">
        <v>1737</v>
      </c>
    </row>
    <row r="1450" spans="1:2" x14ac:dyDescent="0.25">
      <c r="A1450">
        <v>7322</v>
      </c>
      <c r="B1450" t="s">
        <v>1737</v>
      </c>
    </row>
    <row r="1451" spans="1:2" x14ac:dyDescent="0.25">
      <c r="A1451">
        <v>7323</v>
      </c>
      <c r="B1451" t="s">
        <v>1737</v>
      </c>
    </row>
    <row r="1452" spans="1:2" x14ac:dyDescent="0.25">
      <c r="A1452">
        <v>7324</v>
      </c>
      <c r="B1452" t="s">
        <v>1737</v>
      </c>
    </row>
    <row r="1453" spans="1:2" x14ac:dyDescent="0.25">
      <c r="A1453">
        <v>7615</v>
      </c>
      <c r="B1453" t="s">
        <v>1737</v>
      </c>
    </row>
    <row r="1454" spans="1:2" x14ac:dyDescent="0.25">
      <c r="A1454">
        <v>7616</v>
      </c>
      <c r="B1454" t="s">
        <v>1737</v>
      </c>
    </row>
    <row r="1455" spans="1:2" x14ac:dyDescent="0.25">
      <c r="A1455">
        <v>8210</v>
      </c>
      <c r="B1455" t="s">
        <v>1737</v>
      </c>
    </row>
    <row r="1456" spans="1:2" x14ac:dyDescent="0.25">
      <c r="A1456">
        <v>8402</v>
      </c>
      <c r="B1456" t="s">
        <v>1737</v>
      </c>
    </row>
    <row r="1457" spans="1:2" x14ac:dyDescent="0.25">
      <c r="A1457">
        <v>8403</v>
      </c>
      <c r="B1457" t="s">
        <v>1737</v>
      </c>
    </row>
    <row r="1458" spans="1:2" x14ac:dyDescent="0.25">
      <c r="A1458">
        <v>8404</v>
      </c>
      <c r="B1458" t="s">
        <v>1737</v>
      </c>
    </row>
    <row r="1459" spans="1:2" x14ac:dyDescent="0.25">
      <c r="A1459">
        <v>8405</v>
      </c>
      <c r="B1459" t="s">
        <v>1737</v>
      </c>
    </row>
    <row r="1460" spans="1:2" x14ac:dyDescent="0.25">
      <c r="A1460">
        <v>8416</v>
      </c>
      <c r="B1460" t="s">
        <v>1737</v>
      </c>
    </row>
    <row r="1461" spans="1:2" x14ac:dyDescent="0.25">
      <c r="A1461">
        <v>8417</v>
      </c>
      <c r="B1461" t="s">
        <v>1737</v>
      </c>
    </row>
    <row r="1462" spans="1:2" x14ac:dyDescent="0.25">
      <c r="A1462">
        <v>8439</v>
      </c>
      <c r="B1462" t="s">
        <v>1737</v>
      </c>
    </row>
    <row r="1463" spans="1:2" x14ac:dyDescent="0.25">
      <c r="A1463">
        <v>8450</v>
      </c>
      <c r="B1463" t="s">
        <v>1737</v>
      </c>
    </row>
    <row r="1464" spans="1:2" x14ac:dyDescent="0.25">
      <c r="A1464">
        <v>8453</v>
      </c>
      <c r="B1464" t="s">
        <v>1737</v>
      </c>
    </row>
    <row r="1465" spans="1:2" x14ac:dyDescent="0.25">
      <c r="A1465">
        <v>8456</v>
      </c>
      <c r="B1465" t="s">
        <v>1737</v>
      </c>
    </row>
    <row r="1466" spans="1:2" x14ac:dyDescent="0.25">
      <c r="A1466">
        <v>8466</v>
      </c>
      <c r="B1466" t="s">
        <v>1737</v>
      </c>
    </row>
    <row r="1467" spans="1:2" x14ac:dyDescent="0.25">
      <c r="A1467">
        <v>8467</v>
      </c>
      <c r="B1467" t="s">
        <v>1737</v>
      </c>
    </row>
    <row r="1468" spans="1:2" x14ac:dyDescent="0.25">
      <c r="A1468">
        <v>8474</v>
      </c>
      <c r="B1468" t="s">
        <v>1737</v>
      </c>
    </row>
    <row r="1469" spans="1:2" x14ac:dyDescent="0.25">
      <c r="A1469">
        <v>8477</v>
      </c>
      <c r="B1469" t="s">
        <v>1737</v>
      </c>
    </row>
    <row r="1470" spans="1:2" x14ac:dyDescent="0.25">
      <c r="A1470">
        <v>8478</v>
      </c>
      <c r="B1470" t="s">
        <v>1737</v>
      </c>
    </row>
    <row r="1471" spans="1:2" x14ac:dyDescent="0.25">
      <c r="A1471">
        <v>8481</v>
      </c>
      <c r="B1471" t="s">
        <v>1737</v>
      </c>
    </row>
    <row r="1472" spans="1:2" x14ac:dyDescent="0.25">
      <c r="A1472">
        <v>8509</v>
      </c>
      <c r="B1472" t="s">
        <v>1737</v>
      </c>
    </row>
    <row r="1473" spans="1:2" x14ac:dyDescent="0.25">
      <c r="A1473">
        <v>8516</v>
      </c>
      <c r="B1473" t="s">
        <v>1737</v>
      </c>
    </row>
    <row r="1474" spans="1:2" x14ac:dyDescent="0.25">
      <c r="A1474">
        <v>8533</v>
      </c>
      <c r="B1474" t="s">
        <v>1737</v>
      </c>
    </row>
    <row r="1475" spans="1:2" x14ac:dyDescent="0.25">
      <c r="A1475">
        <v>8543</v>
      </c>
      <c r="B1475" t="s">
        <v>1737</v>
      </c>
    </row>
    <row r="1476" spans="1:2" x14ac:dyDescent="0.25">
      <c r="A1476">
        <v>8545</v>
      </c>
      <c r="B1476" t="s">
        <v>1737</v>
      </c>
    </row>
    <row r="1477" spans="1:2" x14ac:dyDescent="0.25">
      <c r="A1477">
        <v>8479</v>
      </c>
      <c r="B1477" t="s">
        <v>1737</v>
      </c>
    </row>
    <row r="1478" spans="1:2" x14ac:dyDescent="0.25">
      <c r="A1478">
        <v>8422</v>
      </c>
      <c r="B1478" t="s">
        <v>1737</v>
      </c>
    </row>
    <row r="1479" spans="1:2" x14ac:dyDescent="0.25">
      <c r="A1479">
        <v>8415</v>
      </c>
      <c r="B1479" t="s">
        <v>1737</v>
      </c>
    </row>
    <row r="1480" spans="1:2" x14ac:dyDescent="0.25">
      <c r="A1480">
        <v>8418</v>
      </c>
      <c r="B1480" t="s">
        <v>1737</v>
      </c>
    </row>
    <row r="1481" spans="1:2" x14ac:dyDescent="0.25">
      <c r="A1481">
        <v>8514</v>
      </c>
      <c r="B1481" t="s">
        <v>1737</v>
      </c>
    </row>
    <row r="1482" spans="1:2" x14ac:dyDescent="0.25">
      <c r="A1482">
        <v>8421</v>
      </c>
      <c r="B1482" t="s">
        <v>1737</v>
      </c>
    </row>
    <row r="1483" spans="1:2" x14ac:dyDescent="0.25">
      <c r="A1483">
        <v>8501</v>
      </c>
      <c r="B1483" t="s">
        <v>1737</v>
      </c>
    </row>
    <row r="1484" spans="1:2" x14ac:dyDescent="0.25">
      <c r="A1484">
        <v>8538</v>
      </c>
      <c r="B1484" t="s">
        <v>1737</v>
      </c>
    </row>
    <row r="1485" spans="1:2" x14ac:dyDescent="0.25">
      <c r="A1485">
        <v>9026</v>
      </c>
      <c r="B1485" t="s">
        <v>1737</v>
      </c>
    </row>
    <row r="1486" spans="1:2" x14ac:dyDescent="0.25">
      <c r="A1486">
        <v>8413</v>
      </c>
      <c r="B1486" t="s">
        <v>1737</v>
      </c>
    </row>
    <row r="1487" spans="1:2" x14ac:dyDescent="0.25">
      <c r="A1487">
        <v>8536</v>
      </c>
      <c r="B1487" t="s">
        <v>1737</v>
      </c>
    </row>
    <row r="1488" spans="1:2" x14ac:dyDescent="0.25">
      <c r="A1488">
        <v>9032</v>
      </c>
      <c r="B1488" t="s">
        <v>1737</v>
      </c>
    </row>
    <row r="1489" spans="1:2" x14ac:dyDescent="0.25">
      <c r="A1489">
        <v>8537</v>
      </c>
      <c r="B1489" t="s">
        <v>1737</v>
      </c>
    </row>
    <row r="1490" spans="1:2" x14ac:dyDescent="0.25">
      <c r="A1490">
        <v>8529</v>
      </c>
      <c r="B1490" t="s">
        <v>1737</v>
      </c>
    </row>
    <row r="1491" spans="1:2" x14ac:dyDescent="0.25">
      <c r="A1491">
        <v>8534</v>
      </c>
      <c r="B1491" t="s">
        <v>1737</v>
      </c>
    </row>
    <row r="1492" spans="1:2" x14ac:dyDescent="0.25">
      <c r="A1492">
        <v>8532</v>
      </c>
      <c r="B1492" t="s">
        <v>1737</v>
      </c>
    </row>
    <row r="1493" spans="1:2" x14ac:dyDescent="0.25">
      <c r="A1493">
        <v>8504</v>
      </c>
      <c r="B1493" t="s">
        <v>1737</v>
      </c>
    </row>
    <row r="1494" spans="1:2" x14ac:dyDescent="0.25">
      <c r="A1494">
        <v>9107</v>
      </c>
      <c r="B1494" t="s">
        <v>1737</v>
      </c>
    </row>
    <row r="1495" spans="1:2" x14ac:dyDescent="0.25">
      <c r="A1495">
        <v>8541</v>
      </c>
      <c r="B1495" t="s">
        <v>1737</v>
      </c>
    </row>
    <row r="1496" spans="1:2" x14ac:dyDescent="0.25">
      <c r="A1496">
        <v>4009</v>
      </c>
      <c r="B1496" t="s">
        <v>1737</v>
      </c>
    </row>
    <row r="1497" spans="1:2" x14ac:dyDescent="0.25">
      <c r="A1497">
        <v>4016</v>
      </c>
      <c r="B1497" t="s">
        <v>1737</v>
      </c>
    </row>
    <row r="1498" spans="1:2" x14ac:dyDescent="0.25">
      <c r="A1498">
        <v>9030</v>
      </c>
      <c r="B1498" t="s">
        <v>1737</v>
      </c>
    </row>
    <row r="1499" spans="1:2" x14ac:dyDescent="0.25">
      <c r="A1499">
        <v>8542</v>
      </c>
      <c r="B1499" t="s">
        <v>1737</v>
      </c>
    </row>
    <row r="1500" spans="1:2" x14ac:dyDescent="0.25">
      <c r="A1500">
        <v>8419</v>
      </c>
      <c r="B1500" t="s">
        <v>1737</v>
      </c>
    </row>
    <row r="1501" spans="1:2" x14ac:dyDescent="0.25">
      <c r="A1501">
        <v>8438</v>
      </c>
      <c r="B1501" t="s">
        <v>1737</v>
      </c>
    </row>
    <row r="1502" spans="1:2" x14ac:dyDescent="0.25">
      <c r="A1502">
        <v>8544</v>
      </c>
      <c r="B1502" t="s">
        <v>1737</v>
      </c>
    </row>
    <row r="1503" spans="1:2" x14ac:dyDescent="0.25">
      <c r="A1503">
        <v>9027</v>
      </c>
      <c r="B1503" t="s">
        <v>1737</v>
      </c>
    </row>
    <row r="1504" spans="1:2" x14ac:dyDescent="0.25">
      <c r="A1504">
        <v>8451</v>
      </c>
      <c r="B1504" t="s">
        <v>1737</v>
      </c>
    </row>
    <row r="1505" spans="1:2" x14ac:dyDescent="0.25">
      <c r="A1505">
        <v>7326</v>
      </c>
      <c r="B1505" t="s">
        <v>1737</v>
      </c>
    </row>
    <row r="1506" spans="1:2" x14ac:dyDescent="0.25">
      <c r="A1506">
        <v>8505</v>
      </c>
      <c r="B1506" t="s">
        <v>1737</v>
      </c>
    </row>
    <row r="1507" spans="1:2" x14ac:dyDescent="0.25">
      <c r="A1507">
        <v>8414</v>
      </c>
      <c r="B1507" t="s">
        <v>1737</v>
      </c>
    </row>
    <row r="1508" spans="1:2" x14ac:dyDescent="0.25">
      <c r="A1508">
        <v>3406</v>
      </c>
      <c r="B1508" t="s">
        <v>1738</v>
      </c>
    </row>
    <row r="1509" spans="1:2" x14ac:dyDescent="0.25">
      <c r="A1509">
        <v>3304</v>
      </c>
      <c r="B1509" t="s">
        <v>1738</v>
      </c>
    </row>
    <row r="1510" spans="1:2" x14ac:dyDescent="0.25">
      <c r="A1510">
        <v>3306</v>
      </c>
      <c r="B1510" t="s">
        <v>1738</v>
      </c>
    </row>
    <row r="1511" spans="1:2" x14ac:dyDescent="0.25">
      <c r="A1511">
        <v>3307</v>
      </c>
      <c r="B1511" t="s">
        <v>1738</v>
      </c>
    </row>
    <row r="1512" spans="1:2" x14ac:dyDescent="0.25">
      <c r="A1512">
        <v>3401</v>
      </c>
      <c r="B1512" t="s">
        <v>1738</v>
      </c>
    </row>
    <row r="1513" spans="1:2" x14ac:dyDescent="0.25">
      <c r="A1513">
        <v>3402</v>
      </c>
      <c r="B1513" t="s">
        <v>1738</v>
      </c>
    </row>
    <row r="1514" spans="1:2" x14ac:dyDescent="0.25">
      <c r="A1514">
        <v>3922</v>
      </c>
      <c r="B1514" t="s">
        <v>1738</v>
      </c>
    </row>
    <row r="1515" spans="1:2" x14ac:dyDescent="0.25">
      <c r="A1515">
        <v>3923</v>
      </c>
      <c r="B1515" t="s">
        <v>1738</v>
      </c>
    </row>
    <row r="1516" spans="1:2" x14ac:dyDescent="0.25">
      <c r="A1516">
        <v>3924</v>
      </c>
      <c r="B1516" t="s">
        <v>1738</v>
      </c>
    </row>
    <row r="1517" spans="1:2" x14ac:dyDescent="0.25">
      <c r="A1517">
        <v>3925</v>
      </c>
      <c r="B1517" t="s">
        <v>1738</v>
      </c>
    </row>
    <row r="1518" spans="1:2" x14ac:dyDescent="0.25">
      <c r="A1518">
        <v>4014</v>
      </c>
      <c r="B1518" t="s">
        <v>1738</v>
      </c>
    </row>
    <row r="1519" spans="1:2" x14ac:dyDescent="0.25">
      <c r="A1519">
        <v>4015</v>
      </c>
      <c r="B1519" t="s">
        <v>1738</v>
      </c>
    </row>
    <row r="1520" spans="1:2" x14ac:dyDescent="0.25">
      <c r="A1520">
        <v>4201</v>
      </c>
      <c r="B1520" t="s">
        <v>1738</v>
      </c>
    </row>
    <row r="1521" spans="1:2" x14ac:dyDescent="0.25">
      <c r="A1521">
        <v>4203</v>
      </c>
      <c r="B1521" t="s">
        <v>1738</v>
      </c>
    </row>
    <row r="1522" spans="1:2" x14ac:dyDescent="0.25">
      <c r="A1522">
        <v>4205</v>
      </c>
      <c r="B1522" t="s">
        <v>1738</v>
      </c>
    </row>
    <row r="1523" spans="1:2" x14ac:dyDescent="0.25">
      <c r="A1523">
        <v>4420</v>
      </c>
      <c r="B1523" t="s">
        <v>1738</v>
      </c>
    </row>
    <row r="1524" spans="1:2" x14ac:dyDescent="0.25">
      <c r="A1524">
        <v>4421</v>
      </c>
      <c r="B1524" t="s">
        <v>1738</v>
      </c>
    </row>
    <row r="1525" spans="1:2" x14ac:dyDescent="0.25">
      <c r="A1525">
        <v>4820</v>
      </c>
      <c r="B1525" t="s">
        <v>1738</v>
      </c>
    </row>
    <row r="1526" spans="1:2" x14ac:dyDescent="0.25">
      <c r="A1526">
        <v>4821</v>
      </c>
      <c r="B1526" t="s">
        <v>1738</v>
      </c>
    </row>
    <row r="1527" spans="1:2" x14ac:dyDescent="0.25">
      <c r="A1527">
        <v>4823</v>
      </c>
      <c r="B1527" t="s">
        <v>1738</v>
      </c>
    </row>
    <row r="1528" spans="1:2" x14ac:dyDescent="0.25">
      <c r="A1528">
        <v>4901</v>
      </c>
      <c r="B1528" t="s">
        <v>1738</v>
      </c>
    </row>
    <row r="1529" spans="1:2" x14ac:dyDescent="0.25">
      <c r="A1529">
        <v>6101</v>
      </c>
      <c r="B1529" t="s">
        <v>1738</v>
      </c>
    </row>
    <row r="1530" spans="1:2" x14ac:dyDescent="0.25">
      <c r="A1530">
        <v>6109</v>
      </c>
      <c r="B1530" t="s">
        <v>1738</v>
      </c>
    </row>
    <row r="1531" spans="1:2" x14ac:dyDescent="0.25">
      <c r="A1531">
        <v>6110</v>
      </c>
      <c r="B1531" t="s">
        <v>1738</v>
      </c>
    </row>
    <row r="1532" spans="1:2" x14ac:dyDescent="0.25">
      <c r="A1532">
        <v>6115</v>
      </c>
      <c r="B1532" t="s">
        <v>1738</v>
      </c>
    </row>
    <row r="1533" spans="1:2" x14ac:dyDescent="0.25">
      <c r="A1533">
        <v>6116</v>
      </c>
      <c r="B1533" t="s">
        <v>1738</v>
      </c>
    </row>
    <row r="1534" spans="1:2" x14ac:dyDescent="0.25">
      <c r="A1534">
        <v>6204</v>
      </c>
      <c r="B1534" t="s">
        <v>1738</v>
      </c>
    </row>
    <row r="1535" spans="1:2" x14ac:dyDescent="0.25">
      <c r="A1535">
        <v>6211</v>
      </c>
      <c r="B1535" t="s">
        <v>1738</v>
      </c>
    </row>
    <row r="1536" spans="1:2" x14ac:dyDescent="0.25">
      <c r="A1536">
        <v>6212</v>
      </c>
      <c r="B1536" t="s">
        <v>1738</v>
      </c>
    </row>
    <row r="1537" spans="1:2" x14ac:dyDescent="0.25">
      <c r="A1537">
        <v>6216</v>
      </c>
      <c r="B1537" t="s">
        <v>1738</v>
      </c>
    </row>
    <row r="1538" spans="1:2" x14ac:dyDescent="0.25">
      <c r="A1538">
        <v>6301</v>
      </c>
      <c r="B1538" t="s">
        <v>1738</v>
      </c>
    </row>
    <row r="1539" spans="1:2" x14ac:dyDescent="0.25">
      <c r="A1539">
        <v>6302</v>
      </c>
      <c r="B1539" t="s">
        <v>1738</v>
      </c>
    </row>
    <row r="1540" spans="1:2" x14ac:dyDescent="0.25">
      <c r="A1540">
        <v>6307</v>
      </c>
      <c r="B1540" t="s">
        <v>1738</v>
      </c>
    </row>
    <row r="1541" spans="1:2" x14ac:dyDescent="0.25">
      <c r="A1541">
        <v>6402</v>
      </c>
      <c r="B1541" t="s">
        <v>1738</v>
      </c>
    </row>
    <row r="1542" spans="1:2" x14ac:dyDescent="0.25">
      <c r="A1542">
        <v>6406</v>
      </c>
      <c r="B1542" t="s">
        <v>1738</v>
      </c>
    </row>
    <row r="1543" spans="1:2" x14ac:dyDescent="0.25">
      <c r="A1543">
        <v>6501</v>
      </c>
      <c r="B1543" t="s">
        <v>1738</v>
      </c>
    </row>
    <row r="1544" spans="1:2" x14ac:dyDescent="0.25">
      <c r="A1544">
        <v>6505</v>
      </c>
      <c r="B1544" t="s">
        <v>1738</v>
      </c>
    </row>
    <row r="1545" spans="1:2" x14ac:dyDescent="0.25">
      <c r="A1545">
        <v>6506</v>
      </c>
      <c r="B1545" t="s">
        <v>1738</v>
      </c>
    </row>
    <row r="1546" spans="1:2" x14ac:dyDescent="0.25">
      <c r="A1546">
        <v>6601</v>
      </c>
      <c r="B1546" t="s">
        <v>1738</v>
      </c>
    </row>
    <row r="1547" spans="1:2" x14ac:dyDescent="0.25">
      <c r="A1547">
        <v>6602</v>
      </c>
      <c r="B1547" t="s">
        <v>1738</v>
      </c>
    </row>
    <row r="1548" spans="1:2" x14ac:dyDescent="0.25">
      <c r="A1548">
        <v>6702</v>
      </c>
      <c r="B1548" t="s">
        <v>1738</v>
      </c>
    </row>
    <row r="1549" spans="1:2" x14ac:dyDescent="0.25">
      <c r="A1549">
        <v>6810</v>
      </c>
      <c r="B1549" t="s">
        <v>1738</v>
      </c>
    </row>
    <row r="1550" spans="1:2" x14ac:dyDescent="0.25">
      <c r="A1550">
        <v>6815</v>
      </c>
      <c r="B1550" t="s">
        <v>1738</v>
      </c>
    </row>
    <row r="1551" spans="1:2" x14ac:dyDescent="0.25">
      <c r="A1551">
        <v>6904</v>
      </c>
      <c r="B1551" t="s">
        <v>1738</v>
      </c>
    </row>
    <row r="1552" spans="1:2" x14ac:dyDescent="0.25">
      <c r="A1552">
        <v>6910</v>
      </c>
      <c r="B1552" t="s">
        <v>1738</v>
      </c>
    </row>
    <row r="1553" spans="1:2" x14ac:dyDescent="0.25">
      <c r="A1553">
        <v>6911</v>
      </c>
      <c r="B1553" t="s">
        <v>1738</v>
      </c>
    </row>
    <row r="1554" spans="1:2" x14ac:dyDescent="0.25">
      <c r="A1554">
        <v>6912</v>
      </c>
      <c r="B1554" t="s">
        <v>1738</v>
      </c>
    </row>
    <row r="1555" spans="1:2" x14ac:dyDescent="0.25">
      <c r="A1555">
        <v>6913</v>
      </c>
      <c r="B1555" t="s">
        <v>1738</v>
      </c>
    </row>
    <row r="1556" spans="1:2" x14ac:dyDescent="0.25">
      <c r="A1556">
        <v>7013</v>
      </c>
      <c r="B1556" t="s">
        <v>1738</v>
      </c>
    </row>
    <row r="1557" spans="1:2" x14ac:dyDescent="0.25">
      <c r="A1557">
        <v>7017</v>
      </c>
      <c r="B1557" t="s">
        <v>1738</v>
      </c>
    </row>
    <row r="1558" spans="1:2" x14ac:dyDescent="0.25">
      <c r="A1558">
        <v>7018</v>
      </c>
      <c r="B1558" t="s">
        <v>1738</v>
      </c>
    </row>
    <row r="1559" spans="1:2" x14ac:dyDescent="0.25">
      <c r="A1559">
        <v>7020</v>
      </c>
      <c r="B1559" t="s">
        <v>1738</v>
      </c>
    </row>
    <row r="1560" spans="1:2" x14ac:dyDescent="0.25">
      <c r="A1560">
        <v>7117</v>
      </c>
      <c r="B1560" t="s">
        <v>1738</v>
      </c>
    </row>
    <row r="1561" spans="1:2" x14ac:dyDescent="0.25">
      <c r="A1561">
        <v>7307</v>
      </c>
      <c r="B1561" t="s">
        <v>1738</v>
      </c>
    </row>
    <row r="1562" spans="1:2" x14ac:dyDescent="0.25">
      <c r="A1562">
        <v>7321</v>
      </c>
      <c r="B1562" t="s">
        <v>1738</v>
      </c>
    </row>
    <row r="1563" spans="1:2" x14ac:dyDescent="0.25">
      <c r="A1563">
        <v>7322</v>
      </c>
      <c r="B1563" t="s">
        <v>1738</v>
      </c>
    </row>
    <row r="1564" spans="1:2" x14ac:dyDescent="0.25">
      <c r="A1564">
        <v>7323</v>
      </c>
      <c r="B1564" t="s">
        <v>1738</v>
      </c>
    </row>
    <row r="1565" spans="1:2" x14ac:dyDescent="0.25">
      <c r="A1565">
        <v>7324</v>
      </c>
      <c r="B1565" t="s">
        <v>1738</v>
      </c>
    </row>
    <row r="1566" spans="1:2" x14ac:dyDescent="0.25">
      <c r="A1566">
        <v>7615</v>
      </c>
      <c r="B1566" t="s">
        <v>1738</v>
      </c>
    </row>
    <row r="1567" spans="1:2" x14ac:dyDescent="0.25">
      <c r="A1567">
        <v>7616</v>
      </c>
      <c r="B1567" t="s">
        <v>1738</v>
      </c>
    </row>
    <row r="1568" spans="1:2" x14ac:dyDescent="0.25">
      <c r="A1568">
        <v>8211</v>
      </c>
      <c r="B1568" t="s">
        <v>1738</v>
      </c>
    </row>
    <row r="1569" spans="1:2" x14ac:dyDescent="0.25">
      <c r="A1569">
        <v>8212</v>
      </c>
      <c r="B1569" t="s">
        <v>1738</v>
      </c>
    </row>
    <row r="1570" spans="1:2" x14ac:dyDescent="0.25">
      <c r="A1570">
        <v>8213</v>
      </c>
      <c r="B1570" t="s">
        <v>1738</v>
      </c>
    </row>
    <row r="1571" spans="1:2" x14ac:dyDescent="0.25">
      <c r="A1571">
        <v>8214</v>
      </c>
      <c r="B1571" t="s">
        <v>1738</v>
      </c>
    </row>
    <row r="1572" spans="1:2" x14ac:dyDescent="0.25">
      <c r="A1572">
        <v>8215</v>
      </c>
      <c r="B1572" t="s">
        <v>1738</v>
      </c>
    </row>
    <row r="1573" spans="1:2" x14ac:dyDescent="0.25">
      <c r="A1573">
        <v>8306</v>
      </c>
      <c r="B1573" t="s">
        <v>1738</v>
      </c>
    </row>
    <row r="1574" spans="1:2" x14ac:dyDescent="0.25">
      <c r="A1574">
        <v>8308</v>
      </c>
      <c r="B1574" t="s">
        <v>1738</v>
      </c>
    </row>
    <row r="1575" spans="1:2" x14ac:dyDescent="0.25">
      <c r="A1575">
        <v>8311</v>
      </c>
      <c r="B1575" t="s">
        <v>1738</v>
      </c>
    </row>
    <row r="1576" spans="1:2" x14ac:dyDescent="0.25">
      <c r="A1576">
        <v>8416</v>
      </c>
      <c r="B1576" t="s">
        <v>1738</v>
      </c>
    </row>
    <row r="1577" spans="1:2" x14ac:dyDescent="0.25">
      <c r="A1577">
        <v>8423</v>
      </c>
      <c r="B1577" t="s">
        <v>1738</v>
      </c>
    </row>
    <row r="1578" spans="1:2" x14ac:dyDescent="0.25">
      <c r="A1578">
        <v>8424</v>
      </c>
      <c r="B1578" t="s">
        <v>1738</v>
      </c>
    </row>
    <row r="1579" spans="1:2" x14ac:dyDescent="0.25">
      <c r="A1579">
        <v>8435</v>
      </c>
      <c r="B1579" t="s">
        <v>1738</v>
      </c>
    </row>
    <row r="1580" spans="1:2" x14ac:dyDescent="0.25">
      <c r="A1580">
        <v>8436</v>
      </c>
      <c r="B1580" t="s">
        <v>1738</v>
      </c>
    </row>
    <row r="1581" spans="1:2" x14ac:dyDescent="0.25">
      <c r="A1581">
        <v>8437</v>
      </c>
      <c r="B1581" t="s">
        <v>1738</v>
      </c>
    </row>
    <row r="1582" spans="1:2" x14ac:dyDescent="0.25">
      <c r="A1582">
        <v>8439</v>
      </c>
      <c r="B1582" t="s">
        <v>1738</v>
      </c>
    </row>
    <row r="1583" spans="1:2" x14ac:dyDescent="0.25">
      <c r="A1583">
        <v>8453</v>
      </c>
      <c r="B1583" t="s">
        <v>1738</v>
      </c>
    </row>
    <row r="1584" spans="1:2" x14ac:dyDescent="0.25">
      <c r="A1584">
        <v>8456</v>
      </c>
      <c r="B1584" t="s">
        <v>1738</v>
      </c>
    </row>
    <row r="1585" spans="1:2" x14ac:dyDescent="0.25">
      <c r="A1585">
        <v>8459</v>
      </c>
      <c r="B1585" t="s">
        <v>1738</v>
      </c>
    </row>
    <row r="1586" spans="1:2" x14ac:dyDescent="0.25">
      <c r="A1586">
        <v>8466</v>
      </c>
      <c r="B1586" t="s">
        <v>1738</v>
      </c>
    </row>
    <row r="1587" spans="1:2" x14ac:dyDescent="0.25">
      <c r="A1587">
        <v>8467</v>
      </c>
      <c r="B1587" t="s">
        <v>1738</v>
      </c>
    </row>
    <row r="1588" spans="1:2" x14ac:dyDescent="0.25">
      <c r="A1588">
        <v>8468</v>
      </c>
      <c r="B1588" t="s">
        <v>1738</v>
      </c>
    </row>
    <row r="1589" spans="1:2" x14ac:dyDescent="0.25">
      <c r="A1589">
        <v>8474</v>
      </c>
      <c r="B1589" t="s">
        <v>1738</v>
      </c>
    </row>
    <row r="1590" spans="1:2" x14ac:dyDescent="0.25">
      <c r="A1590">
        <v>8477</v>
      </c>
      <c r="B1590" t="s">
        <v>1738</v>
      </c>
    </row>
    <row r="1591" spans="1:2" x14ac:dyDescent="0.25">
      <c r="A1591">
        <v>8478</v>
      </c>
      <c r="B1591" t="s">
        <v>1738</v>
      </c>
    </row>
    <row r="1592" spans="1:2" x14ac:dyDescent="0.25">
      <c r="A1592">
        <v>8481</v>
      </c>
      <c r="B1592" t="s">
        <v>1738</v>
      </c>
    </row>
    <row r="1593" spans="1:2" x14ac:dyDescent="0.25">
      <c r="A1593">
        <v>8509</v>
      </c>
      <c r="B1593" t="s">
        <v>1738</v>
      </c>
    </row>
    <row r="1594" spans="1:2" x14ac:dyDescent="0.25">
      <c r="A1594">
        <v>8510</v>
      </c>
      <c r="B1594" t="s">
        <v>1738</v>
      </c>
    </row>
    <row r="1595" spans="1:2" x14ac:dyDescent="0.25">
      <c r="A1595">
        <v>8511</v>
      </c>
      <c r="B1595" t="s">
        <v>1738</v>
      </c>
    </row>
    <row r="1596" spans="1:2" x14ac:dyDescent="0.25">
      <c r="A1596">
        <v>8512</v>
      </c>
      <c r="B1596" t="s">
        <v>1738</v>
      </c>
    </row>
    <row r="1597" spans="1:2" x14ac:dyDescent="0.25">
      <c r="A1597">
        <v>8516</v>
      </c>
      <c r="B1597" t="s">
        <v>1738</v>
      </c>
    </row>
    <row r="1598" spans="1:2" x14ac:dyDescent="0.25">
      <c r="A1598">
        <v>8527</v>
      </c>
      <c r="B1598" t="s">
        <v>1738</v>
      </c>
    </row>
    <row r="1599" spans="1:2" x14ac:dyDescent="0.25">
      <c r="A1599">
        <v>8539</v>
      </c>
      <c r="B1599" t="s">
        <v>1738</v>
      </c>
    </row>
    <row r="1600" spans="1:2" x14ac:dyDescent="0.25">
      <c r="A1600">
        <v>8540</v>
      </c>
      <c r="B1600" t="s">
        <v>1738</v>
      </c>
    </row>
    <row r="1601" spans="1:2" x14ac:dyDescent="0.25">
      <c r="A1601">
        <v>8543</v>
      </c>
      <c r="B1601" t="s">
        <v>1738</v>
      </c>
    </row>
    <row r="1602" spans="1:2" x14ac:dyDescent="0.25">
      <c r="A1602">
        <v>8545</v>
      </c>
      <c r="B1602" t="s">
        <v>1738</v>
      </c>
    </row>
    <row r="1603" spans="1:2" x14ac:dyDescent="0.25">
      <c r="A1603">
        <v>9003</v>
      </c>
      <c r="B1603" t="s">
        <v>1738</v>
      </c>
    </row>
    <row r="1604" spans="1:2" x14ac:dyDescent="0.25">
      <c r="A1604">
        <v>9014</v>
      </c>
      <c r="B1604" t="s">
        <v>1738</v>
      </c>
    </row>
    <row r="1605" spans="1:2" x14ac:dyDescent="0.25">
      <c r="A1605">
        <v>9016</v>
      </c>
      <c r="B1605" t="s">
        <v>1738</v>
      </c>
    </row>
    <row r="1606" spans="1:2" x14ac:dyDescent="0.25">
      <c r="A1606">
        <v>9033</v>
      </c>
      <c r="B1606" t="s">
        <v>1738</v>
      </c>
    </row>
    <row r="1607" spans="1:2" x14ac:dyDescent="0.25">
      <c r="A1607">
        <v>9101</v>
      </c>
      <c r="B1607" t="s">
        <v>1738</v>
      </c>
    </row>
    <row r="1608" spans="1:2" x14ac:dyDescent="0.25">
      <c r="A1608">
        <v>9102</v>
      </c>
      <c r="B1608" t="s">
        <v>1738</v>
      </c>
    </row>
    <row r="1609" spans="1:2" x14ac:dyDescent="0.25">
      <c r="A1609">
        <v>9103</v>
      </c>
      <c r="B1609" t="s">
        <v>1738</v>
      </c>
    </row>
    <row r="1610" spans="1:2" x14ac:dyDescent="0.25">
      <c r="A1610">
        <v>9104</v>
      </c>
      <c r="B1610" t="s">
        <v>1738</v>
      </c>
    </row>
    <row r="1611" spans="1:2" x14ac:dyDescent="0.25">
      <c r="A1611">
        <v>9105</v>
      </c>
      <c r="B1611" t="s">
        <v>1738</v>
      </c>
    </row>
    <row r="1612" spans="1:2" x14ac:dyDescent="0.25">
      <c r="A1612">
        <v>9106</v>
      </c>
      <c r="B1612" t="s">
        <v>1738</v>
      </c>
    </row>
    <row r="1613" spans="1:2" x14ac:dyDescent="0.25">
      <c r="A1613">
        <v>9108</v>
      </c>
      <c r="B1613" t="s">
        <v>1738</v>
      </c>
    </row>
    <row r="1614" spans="1:2" x14ac:dyDescent="0.25">
      <c r="A1614">
        <v>9109</v>
      </c>
      <c r="B1614" t="s">
        <v>1738</v>
      </c>
    </row>
    <row r="1615" spans="1:2" x14ac:dyDescent="0.25">
      <c r="A1615">
        <v>9110</v>
      </c>
      <c r="B1615" t="s">
        <v>1738</v>
      </c>
    </row>
    <row r="1616" spans="1:2" x14ac:dyDescent="0.25">
      <c r="A1616">
        <v>9113</v>
      </c>
      <c r="B1616" t="s">
        <v>1738</v>
      </c>
    </row>
    <row r="1617" spans="1:2" x14ac:dyDescent="0.25">
      <c r="A1617">
        <v>9403</v>
      </c>
      <c r="B1617" t="s">
        <v>1738</v>
      </c>
    </row>
    <row r="1618" spans="1:2" x14ac:dyDescent="0.25">
      <c r="A1618">
        <v>9404</v>
      </c>
      <c r="B1618" t="s">
        <v>1738</v>
      </c>
    </row>
    <row r="1619" spans="1:2" x14ac:dyDescent="0.25">
      <c r="A1619">
        <v>9603</v>
      </c>
      <c r="B1619" t="s">
        <v>1738</v>
      </c>
    </row>
    <row r="1620" spans="1:2" x14ac:dyDescent="0.25">
      <c r="A1620">
        <v>9605</v>
      </c>
      <c r="B1620" t="s">
        <v>1738</v>
      </c>
    </row>
    <row r="1621" spans="1:2" x14ac:dyDescent="0.25">
      <c r="A1621">
        <v>9608</v>
      </c>
      <c r="B1621" t="s">
        <v>1738</v>
      </c>
    </row>
    <row r="1622" spans="1:2" x14ac:dyDescent="0.25">
      <c r="A1622">
        <v>9609</v>
      </c>
      <c r="B1622" t="s">
        <v>1738</v>
      </c>
    </row>
    <row r="1623" spans="1:2" x14ac:dyDescent="0.25">
      <c r="A1623">
        <v>9610</v>
      </c>
      <c r="B1623" t="s">
        <v>1738</v>
      </c>
    </row>
    <row r="1624" spans="1:2" x14ac:dyDescent="0.25">
      <c r="A1624">
        <v>9612</v>
      </c>
      <c r="B1624" t="s">
        <v>1738</v>
      </c>
    </row>
    <row r="1625" spans="1:2" x14ac:dyDescent="0.25">
      <c r="A1625">
        <v>9613</v>
      </c>
      <c r="B1625" t="s">
        <v>1738</v>
      </c>
    </row>
    <row r="1626" spans="1:2" x14ac:dyDescent="0.25">
      <c r="A1626">
        <v>9615</v>
      </c>
      <c r="B1626" t="s">
        <v>1738</v>
      </c>
    </row>
    <row r="1627" spans="1:2" x14ac:dyDescent="0.25">
      <c r="A1627">
        <v>9616</v>
      </c>
      <c r="B1627" t="s">
        <v>1738</v>
      </c>
    </row>
    <row r="1628" spans="1:2" x14ac:dyDescent="0.25">
      <c r="A1628">
        <v>8479</v>
      </c>
      <c r="B1628" t="s">
        <v>1738</v>
      </c>
    </row>
    <row r="1629" spans="1:2" x14ac:dyDescent="0.25">
      <c r="A1629">
        <v>8422</v>
      </c>
      <c r="B1629" t="s">
        <v>1738</v>
      </c>
    </row>
    <row r="1630" spans="1:2" x14ac:dyDescent="0.25">
      <c r="A1630">
        <v>8303</v>
      </c>
      <c r="B1630" t="s">
        <v>1738</v>
      </c>
    </row>
    <row r="1631" spans="1:2" x14ac:dyDescent="0.25">
      <c r="A1631">
        <v>8472</v>
      </c>
      <c r="B1631" t="s">
        <v>1738</v>
      </c>
    </row>
    <row r="1632" spans="1:2" x14ac:dyDescent="0.25">
      <c r="A1632">
        <v>9019</v>
      </c>
      <c r="B1632" t="s">
        <v>1738</v>
      </c>
    </row>
    <row r="1633" spans="1:2" x14ac:dyDescent="0.25">
      <c r="A1633">
        <v>8418</v>
      </c>
      <c r="B1633" t="s">
        <v>1738</v>
      </c>
    </row>
    <row r="1634" spans="1:2" x14ac:dyDescent="0.25">
      <c r="A1634">
        <v>3926</v>
      </c>
      <c r="B1634" t="s">
        <v>1738</v>
      </c>
    </row>
    <row r="1635" spans="1:2" x14ac:dyDescent="0.25">
      <c r="A1635">
        <v>9004</v>
      </c>
      <c r="B1635" t="s">
        <v>1738</v>
      </c>
    </row>
    <row r="1636" spans="1:2" x14ac:dyDescent="0.25">
      <c r="A1636">
        <v>9025</v>
      </c>
      <c r="B1636" t="s">
        <v>1738</v>
      </c>
    </row>
    <row r="1637" spans="1:2" x14ac:dyDescent="0.25">
      <c r="A1637">
        <v>9013</v>
      </c>
      <c r="B1637" t="s">
        <v>1738</v>
      </c>
    </row>
    <row r="1638" spans="1:2" x14ac:dyDescent="0.25">
      <c r="A1638">
        <v>9002</v>
      </c>
      <c r="B1638" t="s">
        <v>1738</v>
      </c>
    </row>
    <row r="1639" spans="1:2" x14ac:dyDescent="0.25">
      <c r="A1639">
        <v>8535</v>
      </c>
      <c r="B1639" t="s">
        <v>1738</v>
      </c>
    </row>
    <row r="1640" spans="1:2" x14ac:dyDescent="0.25">
      <c r="A1640">
        <v>4202</v>
      </c>
      <c r="B1640" t="s">
        <v>1738</v>
      </c>
    </row>
    <row r="1641" spans="1:2" x14ac:dyDescent="0.25">
      <c r="A1641">
        <v>7009</v>
      </c>
      <c r="B1641" t="s">
        <v>1738</v>
      </c>
    </row>
    <row r="1642" spans="1:2" x14ac:dyDescent="0.25">
      <c r="A1642">
        <v>8421</v>
      </c>
      <c r="B1642" t="s">
        <v>1738</v>
      </c>
    </row>
    <row r="1643" spans="1:2" x14ac:dyDescent="0.25">
      <c r="A1643">
        <v>8413</v>
      </c>
      <c r="B1643" t="s">
        <v>1738</v>
      </c>
    </row>
    <row r="1644" spans="1:2" x14ac:dyDescent="0.25">
      <c r="A1644">
        <v>8536</v>
      </c>
      <c r="B1644" t="s">
        <v>1738</v>
      </c>
    </row>
    <row r="1645" spans="1:2" x14ac:dyDescent="0.25">
      <c r="A1645">
        <v>8529</v>
      </c>
      <c r="B1645" t="s">
        <v>1738</v>
      </c>
    </row>
    <row r="1646" spans="1:2" x14ac:dyDescent="0.25">
      <c r="A1646">
        <v>9107</v>
      </c>
      <c r="B1646" t="s">
        <v>1738</v>
      </c>
    </row>
    <row r="1647" spans="1:2" x14ac:dyDescent="0.25">
      <c r="A1647">
        <v>4016</v>
      </c>
      <c r="B1647" t="s">
        <v>1738</v>
      </c>
    </row>
    <row r="1648" spans="1:2" x14ac:dyDescent="0.25">
      <c r="A1648">
        <v>8542</v>
      </c>
      <c r="B1648" t="s">
        <v>1738</v>
      </c>
    </row>
    <row r="1649" spans="1:2" x14ac:dyDescent="0.25">
      <c r="A1649">
        <v>8419</v>
      </c>
      <c r="B1649" t="s">
        <v>1738</v>
      </c>
    </row>
    <row r="1650" spans="1:2" x14ac:dyDescent="0.25">
      <c r="A1650">
        <v>8438</v>
      </c>
      <c r="B1650" t="s">
        <v>1738</v>
      </c>
    </row>
    <row r="1651" spans="1:2" x14ac:dyDescent="0.25">
      <c r="A1651">
        <v>8544</v>
      </c>
      <c r="B1651" t="s">
        <v>1738</v>
      </c>
    </row>
    <row r="1652" spans="1:2" x14ac:dyDescent="0.25">
      <c r="A1652">
        <v>9027</v>
      </c>
      <c r="B1652" t="s">
        <v>1738</v>
      </c>
    </row>
    <row r="1653" spans="1:2" x14ac:dyDescent="0.25">
      <c r="A1653">
        <v>8451</v>
      </c>
      <c r="B1653" t="s">
        <v>1738</v>
      </c>
    </row>
    <row r="1654" spans="1:2" x14ac:dyDescent="0.25">
      <c r="A1654">
        <v>7326</v>
      </c>
      <c r="B1654" t="s">
        <v>1738</v>
      </c>
    </row>
    <row r="1655" spans="1:2" x14ac:dyDescent="0.25">
      <c r="A1655">
        <v>8414</v>
      </c>
      <c r="B1655" t="s">
        <v>1738</v>
      </c>
    </row>
    <row r="1656" spans="1:2" x14ac:dyDescent="0.25">
      <c r="A1656">
        <v>8508</v>
      </c>
      <c r="B1656" t="s">
        <v>1738</v>
      </c>
    </row>
    <row r="1657" spans="1:2" x14ac:dyDescent="0.25">
      <c r="A1657">
        <v>3917</v>
      </c>
      <c r="B1657" t="s">
        <v>1738</v>
      </c>
    </row>
    <row r="1658" spans="1:2" x14ac:dyDescent="0.25">
      <c r="A1658">
        <v>6303</v>
      </c>
      <c r="B1658" t="s">
        <v>1738</v>
      </c>
    </row>
    <row r="1659" spans="1:2" x14ac:dyDescent="0.25">
      <c r="A1659">
        <v>6304</v>
      </c>
      <c r="B1659" t="s">
        <v>1738</v>
      </c>
    </row>
    <row r="1660" spans="1:2" x14ac:dyDescent="0.25">
      <c r="A1660">
        <v>6306</v>
      </c>
      <c r="B1660" t="s">
        <v>1738</v>
      </c>
    </row>
    <row r="1661" spans="1:2" x14ac:dyDescent="0.25">
      <c r="A1661">
        <v>6804</v>
      </c>
      <c r="B1661" t="s">
        <v>1738</v>
      </c>
    </row>
    <row r="1662" spans="1:2" x14ac:dyDescent="0.25">
      <c r="A1662">
        <v>8201</v>
      </c>
      <c r="B1662" t="s">
        <v>1738</v>
      </c>
    </row>
    <row r="1663" spans="1:2" x14ac:dyDescent="0.25">
      <c r="A1663">
        <v>8202</v>
      </c>
      <c r="B1663" t="s">
        <v>1738</v>
      </c>
    </row>
    <row r="1664" spans="1:2" x14ac:dyDescent="0.25">
      <c r="A1664">
        <v>8203</v>
      </c>
      <c r="B1664" t="s">
        <v>1738</v>
      </c>
    </row>
    <row r="1665" spans="1:2" x14ac:dyDescent="0.25">
      <c r="A1665">
        <v>8204</v>
      </c>
      <c r="B1665" t="s">
        <v>1738</v>
      </c>
    </row>
    <row r="1666" spans="1:2" x14ac:dyDescent="0.25">
      <c r="A1666">
        <v>8205</v>
      </c>
      <c r="B1666" t="s">
        <v>1738</v>
      </c>
    </row>
    <row r="1667" spans="1:2" x14ac:dyDescent="0.25">
      <c r="A1667">
        <v>8206</v>
      </c>
      <c r="B1667" t="s">
        <v>1738</v>
      </c>
    </row>
    <row r="1668" spans="1:2" x14ac:dyDescent="0.25">
      <c r="A1668">
        <v>8207</v>
      </c>
      <c r="B1668" t="s">
        <v>1738</v>
      </c>
    </row>
    <row r="1669" spans="1:2" x14ac:dyDescent="0.25">
      <c r="A1669">
        <v>8208</v>
      </c>
      <c r="B1669" t="s">
        <v>1738</v>
      </c>
    </row>
    <row r="1670" spans="1:2" x14ac:dyDescent="0.25">
      <c r="A1670">
        <v>8210</v>
      </c>
      <c r="B1670" t="s">
        <v>1738</v>
      </c>
    </row>
    <row r="1671" spans="1:2" x14ac:dyDescent="0.25">
      <c r="A1671">
        <v>8301</v>
      </c>
      <c r="B1671" t="s">
        <v>1738</v>
      </c>
    </row>
    <row r="1672" spans="1:2" x14ac:dyDescent="0.25">
      <c r="A1672">
        <v>8304</v>
      </c>
      <c r="B1672" t="s">
        <v>1738</v>
      </c>
    </row>
    <row r="1673" spans="1:2" x14ac:dyDescent="0.25">
      <c r="A1673">
        <v>8305</v>
      </c>
      <c r="B1673" t="s">
        <v>1738</v>
      </c>
    </row>
    <row r="1674" spans="1:2" x14ac:dyDescent="0.25">
      <c r="A1674">
        <v>8417</v>
      </c>
      <c r="B1674" t="s">
        <v>1738</v>
      </c>
    </row>
    <row r="1675" spans="1:2" x14ac:dyDescent="0.25">
      <c r="A1675">
        <v>8425</v>
      </c>
      <c r="B1675" t="s">
        <v>1738</v>
      </c>
    </row>
    <row r="1676" spans="1:2" x14ac:dyDescent="0.25">
      <c r="A1676">
        <v>8426</v>
      </c>
      <c r="B1676" t="s">
        <v>1738</v>
      </c>
    </row>
    <row r="1677" spans="1:2" x14ac:dyDescent="0.25">
      <c r="A1677">
        <v>8427</v>
      </c>
      <c r="B1677" t="s">
        <v>1738</v>
      </c>
    </row>
    <row r="1678" spans="1:2" x14ac:dyDescent="0.25">
      <c r="A1678">
        <v>8428</v>
      </c>
      <c r="B1678" t="s">
        <v>1738</v>
      </c>
    </row>
    <row r="1679" spans="1:2" x14ac:dyDescent="0.25">
      <c r="A1679">
        <v>8429</v>
      </c>
      <c r="B1679" t="s">
        <v>1738</v>
      </c>
    </row>
    <row r="1680" spans="1:2" x14ac:dyDescent="0.25">
      <c r="A1680">
        <v>8430</v>
      </c>
      <c r="B1680" t="s">
        <v>1738</v>
      </c>
    </row>
    <row r="1681" spans="1:2" x14ac:dyDescent="0.25">
      <c r="A1681">
        <v>8431</v>
      </c>
      <c r="B1681" t="s">
        <v>1738</v>
      </c>
    </row>
    <row r="1682" spans="1:2" x14ac:dyDescent="0.25">
      <c r="A1682">
        <v>8432</v>
      </c>
      <c r="B1682" t="s">
        <v>1738</v>
      </c>
    </row>
    <row r="1683" spans="1:2" x14ac:dyDescent="0.25">
      <c r="A1683">
        <v>8433</v>
      </c>
      <c r="B1683" t="s">
        <v>1738</v>
      </c>
    </row>
    <row r="1684" spans="1:2" x14ac:dyDescent="0.25">
      <c r="A1684">
        <v>8440</v>
      </c>
      <c r="B1684" t="s">
        <v>1738</v>
      </c>
    </row>
    <row r="1685" spans="1:2" x14ac:dyDescent="0.25">
      <c r="A1685">
        <v>8441</v>
      </c>
      <c r="B1685" t="s">
        <v>1738</v>
      </c>
    </row>
    <row r="1686" spans="1:2" x14ac:dyDescent="0.25">
      <c r="A1686">
        <v>8444</v>
      </c>
      <c r="B1686" t="s">
        <v>1738</v>
      </c>
    </row>
    <row r="1687" spans="1:2" x14ac:dyDescent="0.25">
      <c r="A1687">
        <v>8447</v>
      </c>
      <c r="B1687" t="s">
        <v>1738</v>
      </c>
    </row>
    <row r="1688" spans="1:2" x14ac:dyDescent="0.25">
      <c r="A1688">
        <v>8448</v>
      </c>
      <c r="B1688" t="s">
        <v>1738</v>
      </c>
    </row>
    <row r="1689" spans="1:2" x14ac:dyDescent="0.25">
      <c r="A1689">
        <v>8452</v>
      </c>
      <c r="B1689" t="s">
        <v>1738</v>
      </c>
    </row>
    <row r="1690" spans="1:2" x14ac:dyDescent="0.25">
      <c r="A1690">
        <v>8458</v>
      </c>
      <c r="B1690" t="s">
        <v>1738</v>
      </c>
    </row>
    <row r="1691" spans="1:2" x14ac:dyDescent="0.25">
      <c r="A1691">
        <v>8460</v>
      </c>
      <c r="B1691" t="s">
        <v>1738</v>
      </c>
    </row>
    <row r="1692" spans="1:2" x14ac:dyDescent="0.25">
      <c r="A1692">
        <v>8461</v>
      </c>
      <c r="B1692" t="s">
        <v>1738</v>
      </c>
    </row>
    <row r="1693" spans="1:2" x14ac:dyDescent="0.25">
      <c r="A1693">
        <v>8464</v>
      </c>
      <c r="B1693" t="s">
        <v>1738</v>
      </c>
    </row>
    <row r="1694" spans="1:2" x14ac:dyDescent="0.25">
      <c r="A1694">
        <v>8465</v>
      </c>
      <c r="B1694" t="s">
        <v>1738</v>
      </c>
    </row>
    <row r="1695" spans="1:2" x14ac:dyDescent="0.25">
      <c r="A1695">
        <v>8475</v>
      </c>
      <c r="B1695" t="s">
        <v>1738</v>
      </c>
    </row>
    <row r="1696" spans="1:2" x14ac:dyDescent="0.25">
      <c r="A1696">
        <v>8483</v>
      </c>
      <c r="B1696" t="s">
        <v>1738</v>
      </c>
    </row>
    <row r="1697" spans="1:2" x14ac:dyDescent="0.25">
      <c r="A1697">
        <v>8502</v>
      </c>
      <c r="B1697" t="s">
        <v>1738</v>
      </c>
    </row>
    <row r="1698" spans="1:2" x14ac:dyDescent="0.25">
      <c r="A1698">
        <v>8503</v>
      </c>
      <c r="B1698" t="s">
        <v>1738</v>
      </c>
    </row>
    <row r="1699" spans="1:2" x14ac:dyDescent="0.25">
      <c r="A1699">
        <v>8515</v>
      </c>
      <c r="B1699" t="s">
        <v>1738</v>
      </c>
    </row>
    <row r="1700" spans="1:2" x14ac:dyDescent="0.25">
      <c r="A1700">
        <v>8530</v>
      </c>
      <c r="B1700" t="s">
        <v>1738</v>
      </c>
    </row>
    <row r="1701" spans="1:2" x14ac:dyDescent="0.25">
      <c r="A1701">
        <v>8533</v>
      </c>
      <c r="B1701" t="s">
        <v>1738</v>
      </c>
    </row>
    <row r="1702" spans="1:2" x14ac:dyDescent="0.25">
      <c r="A1702">
        <v>8546</v>
      </c>
      <c r="B1702" t="s">
        <v>1738</v>
      </c>
    </row>
    <row r="1703" spans="1:2" x14ac:dyDescent="0.25">
      <c r="A1703">
        <v>8547</v>
      </c>
      <c r="B1703" t="s">
        <v>1738</v>
      </c>
    </row>
    <row r="1704" spans="1:2" x14ac:dyDescent="0.25">
      <c r="A1704">
        <v>8701</v>
      </c>
      <c r="B1704" t="s">
        <v>1738</v>
      </c>
    </row>
    <row r="1705" spans="1:2" x14ac:dyDescent="0.25">
      <c r="A1705">
        <v>8714</v>
      </c>
      <c r="B1705" t="s">
        <v>1738</v>
      </c>
    </row>
    <row r="1706" spans="1:2" x14ac:dyDescent="0.25">
      <c r="A1706">
        <v>9001</v>
      </c>
      <c r="B1706" t="s">
        <v>1738</v>
      </c>
    </row>
    <row r="1707" spans="1:2" x14ac:dyDescent="0.25">
      <c r="A1707">
        <v>9024</v>
      </c>
      <c r="B1707" t="s">
        <v>1738</v>
      </c>
    </row>
    <row r="1708" spans="1:2" x14ac:dyDescent="0.25">
      <c r="A1708">
        <v>9028</v>
      </c>
      <c r="B1708" t="s">
        <v>1738</v>
      </c>
    </row>
    <row r="1709" spans="1:2" x14ac:dyDescent="0.25">
      <c r="A1709">
        <v>8457</v>
      </c>
      <c r="B1709" t="s">
        <v>1738</v>
      </c>
    </row>
    <row r="1710" spans="1:2" x14ac:dyDescent="0.25">
      <c r="A1710">
        <v>8443</v>
      </c>
      <c r="B1710" t="s">
        <v>1738</v>
      </c>
    </row>
    <row r="1711" spans="1:2" x14ac:dyDescent="0.25">
      <c r="A1711">
        <v>8407</v>
      </c>
      <c r="B1711" t="s">
        <v>1738</v>
      </c>
    </row>
    <row r="1712" spans="1:2" x14ac:dyDescent="0.25">
      <c r="A1712">
        <v>8531</v>
      </c>
      <c r="B1712" t="s">
        <v>1738</v>
      </c>
    </row>
    <row r="1713" spans="1:2" x14ac:dyDescent="0.25">
      <c r="A1713">
        <v>8514</v>
      </c>
      <c r="B1713" t="s">
        <v>1738</v>
      </c>
    </row>
    <row r="1714" spans="1:2" x14ac:dyDescent="0.25">
      <c r="A1714">
        <v>8501</v>
      </c>
      <c r="B1714" t="s">
        <v>1738</v>
      </c>
    </row>
    <row r="1715" spans="1:2" x14ac:dyDescent="0.25">
      <c r="A1715">
        <v>8538</v>
      </c>
      <c r="B1715" t="s">
        <v>1738</v>
      </c>
    </row>
    <row r="1716" spans="1:2" x14ac:dyDescent="0.25">
      <c r="A1716">
        <v>9026</v>
      </c>
      <c r="B1716" t="s">
        <v>1738</v>
      </c>
    </row>
    <row r="1717" spans="1:2" x14ac:dyDescent="0.25">
      <c r="A1717">
        <v>9032</v>
      </c>
      <c r="B1717" t="s">
        <v>1738</v>
      </c>
    </row>
    <row r="1718" spans="1:2" x14ac:dyDescent="0.25">
      <c r="A1718">
        <v>8534</v>
      </c>
      <c r="B1718" t="s">
        <v>1738</v>
      </c>
    </row>
    <row r="1719" spans="1:2" x14ac:dyDescent="0.25">
      <c r="A1719">
        <v>8532</v>
      </c>
      <c r="B1719" t="s">
        <v>1738</v>
      </c>
    </row>
    <row r="1720" spans="1:2" x14ac:dyDescent="0.25">
      <c r="A1720">
        <v>4009</v>
      </c>
      <c r="B1720" t="s">
        <v>1738</v>
      </c>
    </row>
    <row r="1721" spans="1:2" x14ac:dyDescent="0.25">
      <c r="A1721">
        <v>8302</v>
      </c>
      <c r="B1721" t="s">
        <v>1738</v>
      </c>
    </row>
    <row r="1722" spans="1:2" x14ac:dyDescent="0.25">
      <c r="A1722">
        <v>8505</v>
      </c>
      <c r="B1722" t="s">
        <v>1738</v>
      </c>
    </row>
    <row r="1723" spans="1:2" x14ac:dyDescent="0.25">
      <c r="A1723">
        <v>3407</v>
      </c>
      <c r="B1723" t="s">
        <v>1738</v>
      </c>
    </row>
    <row r="1724" spans="1:2" x14ac:dyDescent="0.25">
      <c r="A1724">
        <v>4903</v>
      </c>
      <c r="B1724" t="s">
        <v>1738</v>
      </c>
    </row>
    <row r="1725" spans="1:2" x14ac:dyDescent="0.25">
      <c r="A1725">
        <v>4905</v>
      </c>
      <c r="B1725" t="s">
        <v>1738</v>
      </c>
    </row>
    <row r="1726" spans="1:2" x14ac:dyDescent="0.25">
      <c r="A1726">
        <v>4909</v>
      </c>
      <c r="B1726" t="s">
        <v>1738</v>
      </c>
    </row>
    <row r="1727" spans="1:2" x14ac:dyDescent="0.25">
      <c r="A1727">
        <v>4911</v>
      </c>
      <c r="B1727" t="s">
        <v>1738</v>
      </c>
    </row>
    <row r="1728" spans="1:2" x14ac:dyDescent="0.25">
      <c r="A1728">
        <v>5705</v>
      </c>
      <c r="B1728" t="s">
        <v>1738</v>
      </c>
    </row>
    <row r="1729" spans="1:2" x14ac:dyDescent="0.25">
      <c r="A1729">
        <v>7011</v>
      </c>
      <c r="B1729" t="s">
        <v>1738</v>
      </c>
    </row>
    <row r="1730" spans="1:2" x14ac:dyDescent="0.25">
      <c r="A1730">
        <v>8513</v>
      </c>
      <c r="B1730" t="s">
        <v>1738</v>
      </c>
    </row>
    <row r="1731" spans="1:2" x14ac:dyDescent="0.25">
      <c r="A1731">
        <v>8711</v>
      </c>
      <c r="B1731" t="s">
        <v>1738</v>
      </c>
    </row>
    <row r="1732" spans="1:2" x14ac:dyDescent="0.25">
      <c r="A1732">
        <v>8712</v>
      </c>
      <c r="B1732" t="s">
        <v>1738</v>
      </c>
    </row>
    <row r="1733" spans="1:2" x14ac:dyDescent="0.25">
      <c r="A1733">
        <v>8716</v>
      </c>
      <c r="B1733" t="s">
        <v>1738</v>
      </c>
    </row>
    <row r="1734" spans="1:2" x14ac:dyDescent="0.25">
      <c r="A1734">
        <v>9029</v>
      </c>
      <c r="B1734" t="s">
        <v>1738</v>
      </c>
    </row>
    <row r="1735" spans="1:2" x14ac:dyDescent="0.25">
      <c r="A1735">
        <v>9208</v>
      </c>
      <c r="B1735" t="s">
        <v>1738</v>
      </c>
    </row>
    <row r="1736" spans="1:2" x14ac:dyDescent="0.25">
      <c r="A1736">
        <v>9209</v>
      </c>
      <c r="B1736" t="s">
        <v>1738</v>
      </c>
    </row>
    <row r="1737" spans="1:2" x14ac:dyDescent="0.25">
      <c r="A1737">
        <v>9406</v>
      </c>
      <c r="B1737" t="s">
        <v>1738</v>
      </c>
    </row>
    <row r="1738" spans="1:2" x14ac:dyDescent="0.25">
      <c r="A1738">
        <v>9501</v>
      </c>
      <c r="B1738" t="s">
        <v>1738</v>
      </c>
    </row>
    <row r="1739" spans="1:2" x14ac:dyDescent="0.25">
      <c r="A1739">
        <v>9502</v>
      </c>
      <c r="B1739" t="s">
        <v>1738</v>
      </c>
    </row>
    <row r="1740" spans="1:2" x14ac:dyDescent="0.25">
      <c r="A1740">
        <v>9503</v>
      </c>
      <c r="B1740" t="s">
        <v>1738</v>
      </c>
    </row>
    <row r="1741" spans="1:2" x14ac:dyDescent="0.25">
      <c r="A1741">
        <v>9505</v>
      </c>
      <c r="B1741" t="s">
        <v>1738</v>
      </c>
    </row>
    <row r="1742" spans="1:2" x14ac:dyDescent="0.25">
      <c r="A1742">
        <v>9506</v>
      </c>
      <c r="B1742" t="s">
        <v>1738</v>
      </c>
    </row>
    <row r="1743" spans="1:2" x14ac:dyDescent="0.25">
      <c r="A1743">
        <v>9507</v>
      </c>
      <c r="B1743" t="s">
        <v>1738</v>
      </c>
    </row>
    <row r="1744" spans="1:2" x14ac:dyDescent="0.25">
      <c r="A1744">
        <v>9508</v>
      </c>
      <c r="B1744" t="s">
        <v>1738</v>
      </c>
    </row>
    <row r="1745" spans="1:2" x14ac:dyDescent="0.25">
      <c r="A1745">
        <v>9602</v>
      </c>
      <c r="B1745" t="s">
        <v>1738</v>
      </c>
    </row>
    <row r="1746" spans="1:2" x14ac:dyDescent="0.25">
      <c r="A1746">
        <v>9618</v>
      </c>
      <c r="B1746" t="s">
        <v>1738</v>
      </c>
    </row>
    <row r="1747" spans="1:2" x14ac:dyDescent="0.25">
      <c r="A1747">
        <v>9701</v>
      </c>
      <c r="B1747" t="s">
        <v>1738</v>
      </c>
    </row>
    <row r="1748" spans="1:2" x14ac:dyDescent="0.25">
      <c r="A1748">
        <v>9611</v>
      </c>
      <c r="B1748" t="s">
        <v>1738</v>
      </c>
    </row>
    <row r="1749" spans="1:2" x14ac:dyDescent="0.25">
      <c r="A1749">
        <v>7907</v>
      </c>
      <c r="B1749" t="s">
        <v>1738</v>
      </c>
    </row>
    <row r="1750" spans="1:2" x14ac:dyDescent="0.25">
      <c r="A1750">
        <v>9207</v>
      </c>
      <c r="B1750" t="s">
        <v>1738</v>
      </c>
    </row>
    <row r="1751" spans="1:2" x14ac:dyDescent="0.25">
      <c r="A1751">
        <v>9202</v>
      </c>
      <c r="B1751" t="s">
        <v>1738</v>
      </c>
    </row>
    <row r="1752" spans="1:2" x14ac:dyDescent="0.25">
      <c r="A1752">
        <v>9205</v>
      </c>
      <c r="B1752" t="s">
        <v>1738</v>
      </c>
    </row>
    <row r="1753" spans="1:2" x14ac:dyDescent="0.25">
      <c r="A1753">
        <v>8518</v>
      </c>
      <c r="B1753" t="s">
        <v>1738</v>
      </c>
    </row>
    <row r="1754" spans="1:2" x14ac:dyDescent="0.25">
      <c r="A1754">
        <v>8519</v>
      </c>
      <c r="B1754" t="s">
        <v>1738</v>
      </c>
    </row>
    <row r="1755" spans="1:2" x14ac:dyDescent="0.25">
      <c r="A1755">
        <v>9405</v>
      </c>
      <c r="B1755" t="s">
        <v>1738</v>
      </c>
    </row>
    <row r="1756" spans="1:2" x14ac:dyDescent="0.25">
      <c r="A1756">
        <v>8473</v>
      </c>
      <c r="B1756" t="s">
        <v>1738</v>
      </c>
    </row>
    <row r="1757" spans="1:2" x14ac:dyDescent="0.25">
      <c r="A1757">
        <v>9031</v>
      </c>
      <c r="B1757" t="s">
        <v>1738</v>
      </c>
    </row>
    <row r="1758" spans="1:2" x14ac:dyDescent="0.25">
      <c r="A1758">
        <v>9504</v>
      </c>
      <c r="B1758" t="s">
        <v>1738</v>
      </c>
    </row>
    <row r="1759" spans="1:2" x14ac:dyDescent="0.25">
      <c r="A1759">
        <v>8517</v>
      </c>
      <c r="B1759" t="s">
        <v>1738</v>
      </c>
    </row>
    <row r="1760" spans="1:2" x14ac:dyDescent="0.25">
      <c r="A1760">
        <v>8404</v>
      </c>
      <c r="B1760" t="s">
        <v>1738</v>
      </c>
    </row>
    <row r="1761" spans="1:2" x14ac:dyDescent="0.25">
      <c r="A1761">
        <v>8409</v>
      </c>
      <c r="B1761" t="s">
        <v>1738</v>
      </c>
    </row>
    <row r="1762" spans="1:2" x14ac:dyDescent="0.25">
      <c r="A1762">
        <v>8412</v>
      </c>
      <c r="B1762" t="s">
        <v>1738</v>
      </c>
    </row>
    <row r="1763" spans="1:2" x14ac:dyDescent="0.25">
      <c r="A1763">
        <v>8506</v>
      </c>
      <c r="B1763" t="s">
        <v>1738</v>
      </c>
    </row>
    <row r="1764" spans="1:2" x14ac:dyDescent="0.25">
      <c r="A1764">
        <v>9015</v>
      </c>
      <c r="B1764" t="s">
        <v>1738</v>
      </c>
    </row>
    <row r="1765" spans="1:2" x14ac:dyDescent="0.25">
      <c r="A1765">
        <v>9020</v>
      </c>
      <c r="B1765" t="s">
        <v>1738</v>
      </c>
    </row>
    <row r="1766" spans="1:2" x14ac:dyDescent="0.25">
      <c r="A1766">
        <v>9023</v>
      </c>
      <c r="B1766" t="s">
        <v>1738</v>
      </c>
    </row>
    <row r="1767" spans="1:2" x14ac:dyDescent="0.25">
      <c r="A1767">
        <v>8526</v>
      </c>
      <c r="B1767" t="s">
        <v>1738</v>
      </c>
    </row>
    <row r="1768" spans="1:2" x14ac:dyDescent="0.25">
      <c r="A1768">
        <v>8507</v>
      </c>
      <c r="B1768" t="s">
        <v>1738</v>
      </c>
    </row>
    <row r="1769" spans="1:2" x14ac:dyDescent="0.25">
      <c r="A1769">
        <v>9017</v>
      </c>
      <c r="B1769" t="s">
        <v>1738</v>
      </c>
    </row>
    <row r="1770" spans="1:2" x14ac:dyDescent="0.25">
      <c r="A1770">
        <v>8537</v>
      </c>
      <c r="B1770" t="s">
        <v>1738</v>
      </c>
    </row>
    <row r="1771" spans="1:2" x14ac:dyDescent="0.25">
      <c r="A1771">
        <v>8504</v>
      </c>
      <c r="B1771" t="s">
        <v>1738</v>
      </c>
    </row>
    <row r="1772" spans="1:2" x14ac:dyDescent="0.25">
      <c r="A1772">
        <v>8541</v>
      </c>
      <c r="B1772" t="s">
        <v>1738</v>
      </c>
    </row>
    <row r="1773" spans="1:2" x14ac:dyDescent="0.25">
      <c r="A1773">
        <v>9030</v>
      </c>
      <c r="B1773" t="s">
        <v>1738</v>
      </c>
    </row>
    <row r="1774" spans="1:2" x14ac:dyDescent="0.25">
      <c r="A1774">
        <v>8402</v>
      </c>
      <c r="B1774" t="s">
        <v>1738</v>
      </c>
    </row>
    <row r="1775" spans="1:2" x14ac:dyDescent="0.25">
      <c r="A1775">
        <v>8403</v>
      </c>
      <c r="B1775" t="s">
        <v>1738</v>
      </c>
    </row>
    <row r="1776" spans="1:2" x14ac:dyDescent="0.25">
      <c r="A1776">
        <v>8405</v>
      </c>
      <c r="B1776" t="s">
        <v>1738</v>
      </c>
    </row>
    <row r="1777" spans="1:2" x14ac:dyDescent="0.25">
      <c r="A1777">
        <v>8450</v>
      </c>
      <c r="B1777" t="s">
        <v>1738</v>
      </c>
    </row>
    <row r="1778" spans="1:2" x14ac:dyDescent="0.25">
      <c r="A1778">
        <v>8415</v>
      </c>
      <c r="B1778" t="s">
        <v>1738</v>
      </c>
    </row>
    <row r="1779" spans="1:2" x14ac:dyDescent="0.25">
      <c r="A1779">
        <v>8520</v>
      </c>
      <c r="B1779" t="s">
        <v>1738</v>
      </c>
    </row>
    <row r="1780" spans="1:2" x14ac:dyDescent="0.25">
      <c r="A1780">
        <v>8521</v>
      </c>
      <c r="B1780" t="s">
        <v>1738</v>
      </c>
    </row>
    <row r="1781" spans="1:2" x14ac:dyDescent="0.25">
      <c r="A1781">
        <v>8523</v>
      </c>
      <c r="B1781" t="s">
        <v>1738</v>
      </c>
    </row>
    <row r="1782" spans="1:2" x14ac:dyDescent="0.25">
      <c r="A1782">
        <v>8524</v>
      </c>
      <c r="B1782" t="s">
        <v>1738</v>
      </c>
    </row>
    <row r="1783" spans="1:2" x14ac:dyDescent="0.25">
      <c r="A1783">
        <v>9005</v>
      </c>
      <c r="B1783" t="s">
        <v>1738</v>
      </c>
    </row>
    <row r="1784" spans="1:2" x14ac:dyDescent="0.25">
      <c r="A1784">
        <v>9006</v>
      </c>
      <c r="B1784" t="s">
        <v>1738</v>
      </c>
    </row>
    <row r="1785" spans="1:2" x14ac:dyDescent="0.25">
      <c r="A1785">
        <v>9007</v>
      </c>
      <c r="B1785" t="s">
        <v>1738</v>
      </c>
    </row>
    <row r="1786" spans="1:2" x14ac:dyDescent="0.25">
      <c r="A1786">
        <v>9010</v>
      </c>
      <c r="B1786" t="s">
        <v>1738</v>
      </c>
    </row>
    <row r="1787" spans="1:2" x14ac:dyDescent="0.25">
      <c r="A1787">
        <v>9011</v>
      </c>
      <c r="B1787" t="s">
        <v>1738</v>
      </c>
    </row>
    <row r="1788" spans="1:2" x14ac:dyDescent="0.25">
      <c r="A1788">
        <v>9012</v>
      </c>
      <c r="B1788" t="s">
        <v>1738</v>
      </c>
    </row>
    <row r="1789" spans="1:2" x14ac:dyDescent="0.25">
      <c r="A1789">
        <v>9201</v>
      </c>
      <c r="B1789" t="s">
        <v>1738</v>
      </c>
    </row>
    <row r="1790" spans="1:2" x14ac:dyDescent="0.25">
      <c r="A1790">
        <v>9206</v>
      </c>
      <c r="B1790" t="s">
        <v>1738</v>
      </c>
    </row>
    <row r="1791" spans="1:2" x14ac:dyDescent="0.25">
      <c r="A1791">
        <v>8528</v>
      </c>
      <c r="B1791" t="s">
        <v>1738</v>
      </c>
    </row>
    <row r="1792" spans="1:2" x14ac:dyDescent="0.25">
      <c r="A1792">
        <v>9008</v>
      </c>
      <c r="B1792" t="s">
        <v>1738</v>
      </c>
    </row>
    <row r="1793" spans="1:2" x14ac:dyDescent="0.25">
      <c r="A1793">
        <v>8525</v>
      </c>
      <c r="B1793" t="s">
        <v>1738</v>
      </c>
    </row>
    <row r="1794" spans="1:2" x14ac:dyDescent="0.25">
      <c r="A1794">
        <v>8522</v>
      </c>
      <c r="B1794" t="s">
        <v>1738</v>
      </c>
    </row>
    <row r="1795" spans="1:2" x14ac:dyDescent="0.25">
      <c r="A1795">
        <v>8713</v>
      </c>
      <c r="B1795" t="s">
        <v>1738</v>
      </c>
    </row>
    <row r="1796" spans="1:2" x14ac:dyDescent="0.25">
      <c r="A1796">
        <v>9018</v>
      </c>
      <c r="B1796" t="s">
        <v>1738</v>
      </c>
    </row>
    <row r="1797" spans="1:2" x14ac:dyDescent="0.25">
      <c r="A1797">
        <v>9021</v>
      </c>
      <c r="B1797" t="s">
        <v>1738</v>
      </c>
    </row>
    <row r="1798" spans="1:2" x14ac:dyDescent="0.25">
      <c r="A1798">
        <v>9022</v>
      </c>
      <c r="B1798" t="s">
        <v>1738</v>
      </c>
    </row>
    <row r="1799" spans="1:2" x14ac:dyDescent="0.25">
      <c r="A1799">
        <v>8476</v>
      </c>
      <c r="B1799" t="s">
        <v>1738</v>
      </c>
    </row>
    <row r="1800" spans="1:2" x14ac:dyDescent="0.25">
      <c r="A1800">
        <v>3406</v>
      </c>
      <c r="B1800" t="s">
        <v>1739</v>
      </c>
    </row>
    <row r="1801" spans="1:2" x14ac:dyDescent="0.25">
      <c r="A1801">
        <v>3304</v>
      </c>
      <c r="B1801" t="s">
        <v>1739</v>
      </c>
    </row>
    <row r="1802" spans="1:2" x14ac:dyDescent="0.25">
      <c r="A1802">
        <v>3306</v>
      </c>
      <c r="B1802" t="s">
        <v>1739</v>
      </c>
    </row>
    <row r="1803" spans="1:2" x14ac:dyDescent="0.25">
      <c r="A1803">
        <v>3307</v>
      </c>
      <c r="B1803" t="s">
        <v>1739</v>
      </c>
    </row>
    <row r="1804" spans="1:2" x14ac:dyDescent="0.25">
      <c r="A1804">
        <v>3401</v>
      </c>
      <c r="B1804" t="s">
        <v>1739</v>
      </c>
    </row>
    <row r="1805" spans="1:2" x14ac:dyDescent="0.25">
      <c r="A1805">
        <v>3402</v>
      </c>
      <c r="B1805" t="s">
        <v>1739</v>
      </c>
    </row>
    <row r="1806" spans="1:2" x14ac:dyDescent="0.25">
      <c r="A1806">
        <v>3922</v>
      </c>
      <c r="B1806" t="s">
        <v>1739</v>
      </c>
    </row>
    <row r="1807" spans="1:2" x14ac:dyDescent="0.25">
      <c r="A1807">
        <v>3923</v>
      </c>
      <c r="B1807" t="s">
        <v>1739</v>
      </c>
    </row>
    <row r="1808" spans="1:2" x14ac:dyDescent="0.25">
      <c r="A1808">
        <v>3924</v>
      </c>
      <c r="B1808" t="s">
        <v>1739</v>
      </c>
    </row>
    <row r="1809" spans="1:2" x14ac:dyDescent="0.25">
      <c r="A1809">
        <v>3925</v>
      </c>
      <c r="B1809" t="s">
        <v>1739</v>
      </c>
    </row>
    <row r="1810" spans="1:2" x14ac:dyDescent="0.25">
      <c r="A1810">
        <v>4014</v>
      </c>
      <c r="B1810" t="s">
        <v>1739</v>
      </c>
    </row>
    <row r="1811" spans="1:2" x14ac:dyDescent="0.25">
      <c r="A1811">
        <v>4015</v>
      </c>
      <c r="B1811" t="s">
        <v>1739</v>
      </c>
    </row>
    <row r="1812" spans="1:2" x14ac:dyDescent="0.25">
      <c r="A1812">
        <v>4201</v>
      </c>
      <c r="B1812" t="s">
        <v>1739</v>
      </c>
    </row>
    <row r="1813" spans="1:2" x14ac:dyDescent="0.25">
      <c r="A1813">
        <v>4203</v>
      </c>
      <c r="B1813" t="s">
        <v>1739</v>
      </c>
    </row>
    <row r="1814" spans="1:2" x14ac:dyDescent="0.25">
      <c r="A1814">
        <v>4205</v>
      </c>
      <c r="B1814" t="s">
        <v>1739</v>
      </c>
    </row>
    <row r="1815" spans="1:2" x14ac:dyDescent="0.25">
      <c r="A1815">
        <v>4420</v>
      </c>
      <c r="B1815" t="s">
        <v>1739</v>
      </c>
    </row>
    <row r="1816" spans="1:2" x14ac:dyDescent="0.25">
      <c r="A1816">
        <v>4421</v>
      </c>
      <c r="B1816" t="s">
        <v>1739</v>
      </c>
    </row>
    <row r="1817" spans="1:2" x14ac:dyDescent="0.25">
      <c r="A1817">
        <v>4820</v>
      </c>
      <c r="B1817" t="s">
        <v>1739</v>
      </c>
    </row>
    <row r="1818" spans="1:2" x14ac:dyDescent="0.25">
      <c r="A1818">
        <v>4821</v>
      </c>
      <c r="B1818" t="s">
        <v>1739</v>
      </c>
    </row>
    <row r="1819" spans="1:2" x14ac:dyDescent="0.25">
      <c r="A1819">
        <v>4823</v>
      </c>
      <c r="B1819" t="s">
        <v>1739</v>
      </c>
    </row>
    <row r="1820" spans="1:2" x14ac:dyDescent="0.25">
      <c r="A1820">
        <v>4901</v>
      </c>
      <c r="B1820" t="s">
        <v>1739</v>
      </c>
    </row>
    <row r="1821" spans="1:2" x14ac:dyDescent="0.25">
      <c r="A1821">
        <v>6101</v>
      </c>
      <c r="B1821" t="s">
        <v>1739</v>
      </c>
    </row>
    <row r="1822" spans="1:2" x14ac:dyDescent="0.25">
      <c r="A1822">
        <v>6109</v>
      </c>
      <c r="B1822" t="s">
        <v>1739</v>
      </c>
    </row>
    <row r="1823" spans="1:2" x14ac:dyDescent="0.25">
      <c r="A1823">
        <v>6110</v>
      </c>
      <c r="B1823" t="s">
        <v>1739</v>
      </c>
    </row>
    <row r="1824" spans="1:2" x14ac:dyDescent="0.25">
      <c r="A1824">
        <v>6115</v>
      </c>
      <c r="B1824" t="s">
        <v>1739</v>
      </c>
    </row>
    <row r="1825" spans="1:2" x14ac:dyDescent="0.25">
      <c r="A1825">
        <v>6116</v>
      </c>
      <c r="B1825" t="s">
        <v>1739</v>
      </c>
    </row>
    <row r="1826" spans="1:2" x14ac:dyDescent="0.25">
      <c r="A1826">
        <v>6204</v>
      </c>
      <c r="B1826" t="s">
        <v>1739</v>
      </c>
    </row>
    <row r="1827" spans="1:2" x14ac:dyDescent="0.25">
      <c r="A1827">
        <v>6211</v>
      </c>
      <c r="B1827" t="s">
        <v>1739</v>
      </c>
    </row>
    <row r="1828" spans="1:2" x14ac:dyDescent="0.25">
      <c r="A1828">
        <v>6212</v>
      </c>
      <c r="B1828" t="s">
        <v>1739</v>
      </c>
    </row>
    <row r="1829" spans="1:2" x14ac:dyDescent="0.25">
      <c r="A1829">
        <v>6216</v>
      </c>
      <c r="B1829" t="s">
        <v>1739</v>
      </c>
    </row>
    <row r="1830" spans="1:2" x14ac:dyDescent="0.25">
      <c r="A1830">
        <v>6301</v>
      </c>
      <c r="B1830" t="s">
        <v>1739</v>
      </c>
    </row>
    <row r="1831" spans="1:2" x14ac:dyDescent="0.25">
      <c r="A1831">
        <v>6302</v>
      </c>
      <c r="B1831" t="s">
        <v>1739</v>
      </c>
    </row>
    <row r="1832" spans="1:2" x14ac:dyDescent="0.25">
      <c r="A1832">
        <v>6307</v>
      </c>
      <c r="B1832" t="s">
        <v>1739</v>
      </c>
    </row>
    <row r="1833" spans="1:2" x14ac:dyDescent="0.25">
      <c r="A1833">
        <v>6402</v>
      </c>
      <c r="B1833" t="s">
        <v>1739</v>
      </c>
    </row>
    <row r="1834" spans="1:2" x14ac:dyDescent="0.25">
      <c r="A1834">
        <v>6406</v>
      </c>
      <c r="B1834" t="s">
        <v>1739</v>
      </c>
    </row>
    <row r="1835" spans="1:2" x14ac:dyDescent="0.25">
      <c r="A1835">
        <v>6501</v>
      </c>
      <c r="B1835" t="s">
        <v>1739</v>
      </c>
    </row>
    <row r="1836" spans="1:2" x14ac:dyDescent="0.25">
      <c r="A1836">
        <v>6505</v>
      </c>
      <c r="B1836" t="s">
        <v>1739</v>
      </c>
    </row>
    <row r="1837" spans="1:2" x14ac:dyDescent="0.25">
      <c r="A1837">
        <v>6506</v>
      </c>
      <c r="B1837" t="s">
        <v>1739</v>
      </c>
    </row>
    <row r="1838" spans="1:2" x14ac:dyDescent="0.25">
      <c r="A1838">
        <v>6601</v>
      </c>
      <c r="B1838" t="s">
        <v>1739</v>
      </c>
    </row>
    <row r="1839" spans="1:2" x14ac:dyDescent="0.25">
      <c r="A1839">
        <v>6602</v>
      </c>
      <c r="B1839" t="s">
        <v>1739</v>
      </c>
    </row>
    <row r="1840" spans="1:2" x14ac:dyDescent="0.25">
      <c r="A1840">
        <v>6702</v>
      </c>
      <c r="B1840" t="s">
        <v>1739</v>
      </c>
    </row>
    <row r="1841" spans="1:2" x14ac:dyDescent="0.25">
      <c r="A1841">
        <v>6810</v>
      </c>
      <c r="B1841" t="s">
        <v>1739</v>
      </c>
    </row>
    <row r="1842" spans="1:2" x14ac:dyDescent="0.25">
      <c r="A1842">
        <v>6815</v>
      </c>
      <c r="B1842" t="s">
        <v>1739</v>
      </c>
    </row>
    <row r="1843" spans="1:2" x14ac:dyDescent="0.25">
      <c r="A1843">
        <v>6904</v>
      </c>
      <c r="B1843" t="s">
        <v>1739</v>
      </c>
    </row>
    <row r="1844" spans="1:2" x14ac:dyDescent="0.25">
      <c r="A1844">
        <v>6910</v>
      </c>
      <c r="B1844" t="s">
        <v>1739</v>
      </c>
    </row>
    <row r="1845" spans="1:2" x14ac:dyDescent="0.25">
      <c r="A1845">
        <v>6911</v>
      </c>
      <c r="B1845" t="s">
        <v>1739</v>
      </c>
    </row>
    <row r="1846" spans="1:2" x14ac:dyDescent="0.25">
      <c r="A1846">
        <v>6912</v>
      </c>
      <c r="B1846" t="s">
        <v>1739</v>
      </c>
    </row>
    <row r="1847" spans="1:2" x14ac:dyDescent="0.25">
      <c r="A1847">
        <v>6913</v>
      </c>
      <c r="B1847" t="s">
        <v>1739</v>
      </c>
    </row>
    <row r="1848" spans="1:2" x14ac:dyDescent="0.25">
      <c r="A1848">
        <v>7013</v>
      </c>
      <c r="B1848" t="s">
        <v>1739</v>
      </c>
    </row>
    <row r="1849" spans="1:2" x14ac:dyDescent="0.25">
      <c r="A1849">
        <v>7017</v>
      </c>
      <c r="B1849" t="s">
        <v>1739</v>
      </c>
    </row>
    <row r="1850" spans="1:2" x14ac:dyDescent="0.25">
      <c r="A1850">
        <v>7018</v>
      </c>
      <c r="B1850" t="s">
        <v>1739</v>
      </c>
    </row>
    <row r="1851" spans="1:2" x14ac:dyDescent="0.25">
      <c r="A1851">
        <v>7020</v>
      </c>
      <c r="B1851" t="s">
        <v>1739</v>
      </c>
    </row>
    <row r="1852" spans="1:2" x14ac:dyDescent="0.25">
      <c r="A1852">
        <v>7117</v>
      </c>
      <c r="B1852" t="s">
        <v>1739</v>
      </c>
    </row>
    <row r="1853" spans="1:2" x14ac:dyDescent="0.25">
      <c r="A1853">
        <v>7307</v>
      </c>
      <c r="B1853" t="s">
        <v>1739</v>
      </c>
    </row>
    <row r="1854" spans="1:2" x14ac:dyDescent="0.25">
      <c r="A1854">
        <v>7321</v>
      </c>
      <c r="B1854" t="s">
        <v>1739</v>
      </c>
    </row>
    <row r="1855" spans="1:2" x14ac:dyDescent="0.25">
      <c r="A1855">
        <v>7322</v>
      </c>
      <c r="B1855" t="s">
        <v>1739</v>
      </c>
    </row>
    <row r="1856" spans="1:2" x14ac:dyDescent="0.25">
      <c r="A1856">
        <v>7323</v>
      </c>
      <c r="B1856" t="s">
        <v>1739</v>
      </c>
    </row>
    <row r="1857" spans="1:2" x14ac:dyDescent="0.25">
      <c r="A1857">
        <v>7324</v>
      </c>
      <c r="B1857" t="s">
        <v>1739</v>
      </c>
    </row>
    <row r="1858" spans="1:2" x14ac:dyDescent="0.25">
      <c r="A1858">
        <v>7615</v>
      </c>
      <c r="B1858" t="s">
        <v>1739</v>
      </c>
    </row>
    <row r="1859" spans="1:2" x14ac:dyDescent="0.25">
      <c r="A1859">
        <v>7616</v>
      </c>
      <c r="B1859" t="s">
        <v>1739</v>
      </c>
    </row>
    <row r="1860" spans="1:2" x14ac:dyDescent="0.25">
      <c r="A1860">
        <v>8211</v>
      </c>
      <c r="B1860" t="s">
        <v>1739</v>
      </c>
    </row>
    <row r="1861" spans="1:2" x14ac:dyDescent="0.25">
      <c r="A1861">
        <v>8212</v>
      </c>
      <c r="B1861" t="s">
        <v>1739</v>
      </c>
    </row>
    <row r="1862" spans="1:2" x14ac:dyDescent="0.25">
      <c r="A1862">
        <v>8213</v>
      </c>
      <c r="B1862" t="s">
        <v>1739</v>
      </c>
    </row>
    <row r="1863" spans="1:2" x14ac:dyDescent="0.25">
      <c r="A1863">
        <v>8214</v>
      </c>
      <c r="B1863" t="s">
        <v>1739</v>
      </c>
    </row>
    <row r="1864" spans="1:2" x14ac:dyDescent="0.25">
      <c r="A1864">
        <v>8215</v>
      </c>
      <c r="B1864" t="s">
        <v>1739</v>
      </c>
    </row>
    <row r="1865" spans="1:2" x14ac:dyDescent="0.25">
      <c r="A1865">
        <v>8306</v>
      </c>
      <c r="B1865" t="s">
        <v>1739</v>
      </c>
    </row>
    <row r="1866" spans="1:2" x14ac:dyDescent="0.25">
      <c r="A1866">
        <v>8308</v>
      </c>
      <c r="B1866" t="s">
        <v>1739</v>
      </c>
    </row>
    <row r="1867" spans="1:2" x14ac:dyDescent="0.25">
      <c r="A1867">
        <v>8311</v>
      </c>
      <c r="B1867" t="s">
        <v>1739</v>
      </c>
    </row>
    <row r="1868" spans="1:2" x14ac:dyDescent="0.25">
      <c r="A1868">
        <v>8416</v>
      </c>
      <c r="B1868" t="s">
        <v>1739</v>
      </c>
    </row>
    <row r="1869" spans="1:2" x14ac:dyDescent="0.25">
      <c r="A1869">
        <v>8423</v>
      </c>
      <c r="B1869" t="s">
        <v>1739</v>
      </c>
    </row>
    <row r="1870" spans="1:2" x14ac:dyDescent="0.25">
      <c r="A1870">
        <v>8424</v>
      </c>
      <c r="B1870" t="s">
        <v>1739</v>
      </c>
    </row>
    <row r="1871" spans="1:2" x14ac:dyDescent="0.25">
      <c r="A1871">
        <v>8435</v>
      </c>
      <c r="B1871" t="s">
        <v>1739</v>
      </c>
    </row>
    <row r="1872" spans="1:2" x14ac:dyDescent="0.25">
      <c r="A1872">
        <v>8436</v>
      </c>
      <c r="B1872" t="s">
        <v>1739</v>
      </c>
    </row>
    <row r="1873" spans="1:2" x14ac:dyDescent="0.25">
      <c r="A1873">
        <v>8437</v>
      </c>
      <c r="B1873" t="s">
        <v>1739</v>
      </c>
    </row>
    <row r="1874" spans="1:2" x14ac:dyDescent="0.25">
      <c r="A1874">
        <v>8439</v>
      </c>
      <c r="B1874" t="s">
        <v>1739</v>
      </c>
    </row>
    <row r="1875" spans="1:2" x14ac:dyDescent="0.25">
      <c r="A1875">
        <v>8453</v>
      </c>
      <c r="B1875" t="s">
        <v>1739</v>
      </c>
    </row>
    <row r="1876" spans="1:2" x14ac:dyDescent="0.25">
      <c r="A1876">
        <v>8456</v>
      </c>
      <c r="B1876" t="s">
        <v>1739</v>
      </c>
    </row>
    <row r="1877" spans="1:2" x14ac:dyDescent="0.25">
      <c r="A1877">
        <v>8459</v>
      </c>
      <c r="B1877" t="s">
        <v>1739</v>
      </c>
    </row>
    <row r="1878" spans="1:2" x14ac:dyDescent="0.25">
      <c r="A1878">
        <v>8466</v>
      </c>
      <c r="B1878" t="s">
        <v>1739</v>
      </c>
    </row>
    <row r="1879" spans="1:2" x14ac:dyDescent="0.25">
      <c r="A1879">
        <v>8467</v>
      </c>
      <c r="B1879" t="s">
        <v>1739</v>
      </c>
    </row>
    <row r="1880" spans="1:2" x14ac:dyDescent="0.25">
      <c r="A1880">
        <v>8468</v>
      </c>
      <c r="B1880" t="s">
        <v>1739</v>
      </c>
    </row>
    <row r="1881" spans="1:2" x14ac:dyDescent="0.25">
      <c r="A1881">
        <v>8474</v>
      </c>
      <c r="B1881" t="s">
        <v>1739</v>
      </c>
    </row>
    <row r="1882" spans="1:2" x14ac:dyDescent="0.25">
      <c r="A1882">
        <v>8477</v>
      </c>
      <c r="B1882" t="s">
        <v>1739</v>
      </c>
    </row>
    <row r="1883" spans="1:2" x14ac:dyDescent="0.25">
      <c r="A1883">
        <v>8478</v>
      </c>
      <c r="B1883" t="s">
        <v>1739</v>
      </c>
    </row>
    <row r="1884" spans="1:2" x14ac:dyDescent="0.25">
      <c r="A1884">
        <v>8481</v>
      </c>
      <c r="B1884" t="s">
        <v>1739</v>
      </c>
    </row>
    <row r="1885" spans="1:2" x14ac:dyDescent="0.25">
      <c r="A1885">
        <v>8509</v>
      </c>
      <c r="B1885" t="s">
        <v>1739</v>
      </c>
    </row>
    <row r="1886" spans="1:2" x14ac:dyDescent="0.25">
      <c r="A1886">
        <v>8510</v>
      </c>
      <c r="B1886" t="s">
        <v>1739</v>
      </c>
    </row>
    <row r="1887" spans="1:2" x14ac:dyDescent="0.25">
      <c r="A1887">
        <v>8511</v>
      </c>
      <c r="B1887" t="s">
        <v>1739</v>
      </c>
    </row>
    <row r="1888" spans="1:2" x14ac:dyDescent="0.25">
      <c r="A1888">
        <v>8512</v>
      </c>
      <c r="B1888" t="s">
        <v>1739</v>
      </c>
    </row>
    <row r="1889" spans="1:2" x14ac:dyDescent="0.25">
      <c r="A1889">
        <v>8516</v>
      </c>
      <c r="B1889" t="s">
        <v>1739</v>
      </c>
    </row>
    <row r="1890" spans="1:2" x14ac:dyDescent="0.25">
      <c r="A1890">
        <v>8527</v>
      </c>
      <c r="B1890" t="s">
        <v>1739</v>
      </c>
    </row>
    <row r="1891" spans="1:2" x14ac:dyDescent="0.25">
      <c r="A1891">
        <v>8539</v>
      </c>
      <c r="B1891" t="s">
        <v>1739</v>
      </c>
    </row>
    <row r="1892" spans="1:2" x14ac:dyDescent="0.25">
      <c r="A1892">
        <v>8540</v>
      </c>
      <c r="B1892" t="s">
        <v>1739</v>
      </c>
    </row>
    <row r="1893" spans="1:2" x14ac:dyDescent="0.25">
      <c r="A1893">
        <v>8543</v>
      </c>
      <c r="B1893" t="s">
        <v>1739</v>
      </c>
    </row>
    <row r="1894" spans="1:2" x14ac:dyDescent="0.25">
      <c r="A1894">
        <v>8545</v>
      </c>
      <c r="B1894" t="s">
        <v>1739</v>
      </c>
    </row>
    <row r="1895" spans="1:2" x14ac:dyDescent="0.25">
      <c r="A1895">
        <v>9003</v>
      </c>
      <c r="B1895" t="s">
        <v>1739</v>
      </c>
    </row>
    <row r="1896" spans="1:2" x14ac:dyDescent="0.25">
      <c r="A1896">
        <v>9014</v>
      </c>
      <c r="B1896" t="s">
        <v>1739</v>
      </c>
    </row>
    <row r="1897" spans="1:2" x14ac:dyDescent="0.25">
      <c r="A1897">
        <v>9016</v>
      </c>
      <c r="B1897" t="s">
        <v>1739</v>
      </c>
    </row>
    <row r="1898" spans="1:2" x14ac:dyDescent="0.25">
      <c r="A1898">
        <v>9033</v>
      </c>
      <c r="B1898" t="s">
        <v>1739</v>
      </c>
    </row>
    <row r="1899" spans="1:2" x14ac:dyDescent="0.25">
      <c r="A1899">
        <v>9101</v>
      </c>
      <c r="B1899" t="s">
        <v>1739</v>
      </c>
    </row>
    <row r="1900" spans="1:2" x14ac:dyDescent="0.25">
      <c r="A1900">
        <v>9102</v>
      </c>
      <c r="B1900" t="s">
        <v>1739</v>
      </c>
    </row>
    <row r="1901" spans="1:2" x14ac:dyDescent="0.25">
      <c r="A1901">
        <v>9103</v>
      </c>
      <c r="B1901" t="s">
        <v>1739</v>
      </c>
    </row>
    <row r="1902" spans="1:2" x14ac:dyDescent="0.25">
      <c r="A1902">
        <v>9104</v>
      </c>
      <c r="B1902" t="s">
        <v>1739</v>
      </c>
    </row>
    <row r="1903" spans="1:2" x14ac:dyDescent="0.25">
      <c r="A1903">
        <v>9105</v>
      </c>
      <c r="B1903" t="s">
        <v>1739</v>
      </c>
    </row>
    <row r="1904" spans="1:2" x14ac:dyDescent="0.25">
      <c r="A1904">
        <v>9106</v>
      </c>
      <c r="B1904" t="s">
        <v>1739</v>
      </c>
    </row>
    <row r="1905" spans="1:2" x14ac:dyDescent="0.25">
      <c r="A1905">
        <v>9108</v>
      </c>
      <c r="B1905" t="s">
        <v>1739</v>
      </c>
    </row>
    <row r="1906" spans="1:2" x14ac:dyDescent="0.25">
      <c r="A1906">
        <v>9109</v>
      </c>
      <c r="B1906" t="s">
        <v>1739</v>
      </c>
    </row>
    <row r="1907" spans="1:2" x14ac:dyDescent="0.25">
      <c r="A1907">
        <v>9110</v>
      </c>
      <c r="B1907" t="s">
        <v>1739</v>
      </c>
    </row>
    <row r="1908" spans="1:2" x14ac:dyDescent="0.25">
      <c r="A1908">
        <v>9113</v>
      </c>
      <c r="B1908" t="s">
        <v>1739</v>
      </c>
    </row>
    <row r="1909" spans="1:2" x14ac:dyDescent="0.25">
      <c r="A1909">
        <v>9403</v>
      </c>
      <c r="B1909" t="s">
        <v>1739</v>
      </c>
    </row>
    <row r="1910" spans="1:2" x14ac:dyDescent="0.25">
      <c r="A1910">
        <v>9404</v>
      </c>
      <c r="B1910" t="s">
        <v>1739</v>
      </c>
    </row>
    <row r="1911" spans="1:2" x14ac:dyDescent="0.25">
      <c r="A1911">
        <v>9603</v>
      </c>
      <c r="B1911" t="s">
        <v>1739</v>
      </c>
    </row>
    <row r="1912" spans="1:2" x14ac:dyDescent="0.25">
      <c r="A1912">
        <v>9605</v>
      </c>
      <c r="B1912" t="s">
        <v>1739</v>
      </c>
    </row>
    <row r="1913" spans="1:2" x14ac:dyDescent="0.25">
      <c r="A1913">
        <v>9608</v>
      </c>
      <c r="B1913" t="s">
        <v>1739</v>
      </c>
    </row>
    <row r="1914" spans="1:2" x14ac:dyDescent="0.25">
      <c r="A1914">
        <v>9609</v>
      </c>
      <c r="B1914" t="s">
        <v>1739</v>
      </c>
    </row>
    <row r="1915" spans="1:2" x14ac:dyDescent="0.25">
      <c r="A1915">
        <v>9610</v>
      </c>
      <c r="B1915" t="s">
        <v>1739</v>
      </c>
    </row>
    <row r="1916" spans="1:2" x14ac:dyDescent="0.25">
      <c r="A1916">
        <v>9612</v>
      </c>
      <c r="B1916" t="s">
        <v>1739</v>
      </c>
    </row>
    <row r="1917" spans="1:2" x14ac:dyDescent="0.25">
      <c r="A1917">
        <v>9613</v>
      </c>
      <c r="B1917" t="s">
        <v>1739</v>
      </c>
    </row>
    <row r="1918" spans="1:2" x14ac:dyDescent="0.25">
      <c r="A1918">
        <v>9615</v>
      </c>
      <c r="B1918" t="s">
        <v>1739</v>
      </c>
    </row>
    <row r="1919" spans="1:2" x14ac:dyDescent="0.25">
      <c r="A1919">
        <v>9616</v>
      </c>
      <c r="B1919" t="s">
        <v>1739</v>
      </c>
    </row>
    <row r="1920" spans="1:2" x14ac:dyDescent="0.25">
      <c r="A1920">
        <v>8479</v>
      </c>
      <c r="B1920" t="s">
        <v>1739</v>
      </c>
    </row>
    <row r="1921" spans="1:2" x14ac:dyDescent="0.25">
      <c r="A1921">
        <v>8422</v>
      </c>
      <c r="B1921" t="s">
        <v>1739</v>
      </c>
    </row>
    <row r="1922" spans="1:2" x14ac:dyDescent="0.25">
      <c r="A1922">
        <v>8303</v>
      </c>
      <c r="B1922" t="s">
        <v>1739</v>
      </c>
    </row>
    <row r="1923" spans="1:2" x14ac:dyDescent="0.25">
      <c r="A1923">
        <v>8472</v>
      </c>
      <c r="B1923" t="s">
        <v>1739</v>
      </c>
    </row>
    <row r="1924" spans="1:2" x14ac:dyDescent="0.25">
      <c r="A1924">
        <v>9019</v>
      </c>
      <c r="B1924" t="s">
        <v>1739</v>
      </c>
    </row>
    <row r="1925" spans="1:2" x14ac:dyDescent="0.25">
      <c r="A1925">
        <v>8418</v>
      </c>
      <c r="B1925" t="s">
        <v>1739</v>
      </c>
    </row>
    <row r="1926" spans="1:2" x14ac:dyDescent="0.25">
      <c r="A1926">
        <v>3926</v>
      </c>
      <c r="B1926" t="s">
        <v>1739</v>
      </c>
    </row>
    <row r="1927" spans="1:2" x14ac:dyDescent="0.25">
      <c r="A1927">
        <v>9004</v>
      </c>
      <c r="B1927" t="s">
        <v>1739</v>
      </c>
    </row>
    <row r="1928" spans="1:2" x14ac:dyDescent="0.25">
      <c r="A1928">
        <v>9025</v>
      </c>
      <c r="B1928" t="s">
        <v>1739</v>
      </c>
    </row>
    <row r="1929" spans="1:2" x14ac:dyDescent="0.25">
      <c r="A1929">
        <v>9013</v>
      </c>
      <c r="B1929" t="s">
        <v>1739</v>
      </c>
    </row>
    <row r="1930" spans="1:2" x14ac:dyDescent="0.25">
      <c r="A1930">
        <v>9002</v>
      </c>
      <c r="B1930" t="s">
        <v>1739</v>
      </c>
    </row>
    <row r="1931" spans="1:2" x14ac:dyDescent="0.25">
      <c r="A1931">
        <v>8535</v>
      </c>
      <c r="B1931" t="s">
        <v>1739</v>
      </c>
    </row>
    <row r="1932" spans="1:2" x14ac:dyDescent="0.25">
      <c r="A1932">
        <v>4202</v>
      </c>
      <c r="B1932" t="s">
        <v>1739</v>
      </c>
    </row>
    <row r="1933" spans="1:2" x14ac:dyDescent="0.25">
      <c r="A1933">
        <v>7009</v>
      </c>
      <c r="B1933" t="s">
        <v>1739</v>
      </c>
    </row>
    <row r="1934" spans="1:2" x14ac:dyDescent="0.25">
      <c r="A1934">
        <v>8421</v>
      </c>
      <c r="B1934" t="s">
        <v>1739</v>
      </c>
    </row>
    <row r="1935" spans="1:2" x14ac:dyDescent="0.25">
      <c r="A1935">
        <v>8413</v>
      </c>
      <c r="B1935" t="s">
        <v>1739</v>
      </c>
    </row>
    <row r="1936" spans="1:2" x14ac:dyDescent="0.25">
      <c r="A1936">
        <v>8536</v>
      </c>
      <c r="B1936" t="s">
        <v>1739</v>
      </c>
    </row>
    <row r="1937" spans="1:2" x14ac:dyDescent="0.25">
      <c r="A1937">
        <v>8529</v>
      </c>
      <c r="B1937" t="s">
        <v>1739</v>
      </c>
    </row>
    <row r="1938" spans="1:2" x14ac:dyDescent="0.25">
      <c r="A1938">
        <v>9107</v>
      </c>
      <c r="B1938" t="s">
        <v>1739</v>
      </c>
    </row>
    <row r="1939" spans="1:2" x14ac:dyDescent="0.25">
      <c r="A1939">
        <v>4016</v>
      </c>
      <c r="B1939" t="s">
        <v>1739</v>
      </c>
    </row>
    <row r="1940" spans="1:2" x14ac:dyDescent="0.25">
      <c r="A1940">
        <v>8542</v>
      </c>
      <c r="B1940" t="s">
        <v>1739</v>
      </c>
    </row>
    <row r="1941" spans="1:2" x14ac:dyDescent="0.25">
      <c r="A1941">
        <v>8419</v>
      </c>
      <c r="B1941" t="s">
        <v>1739</v>
      </c>
    </row>
    <row r="1942" spans="1:2" x14ac:dyDescent="0.25">
      <c r="A1942">
        <v>8438</v>
      </c>
      <c r="B1942" t="s">
        <v>1739</v>
      </c>
    </row>
    <row r="1943" spans="1:2" x14ac:dyDescent="0.25">
      <c r="A1943">
        <v>8544</v>
      </c>
      <c r="B1943" t="s">
        <v>1739</v>
      </c>
    </row>
    <row r="1944" spans="1:2" x14ac:dyDescent="0.25">
      <c r="A1944">
        <v>9027</v>
      </c>
      <c r="B1944" t="s">
        <v>1739</v>
      </c>
    </row>
    <row r="1945" spans="1:2" x14ac:dyDescent="0.25">
      <c r="A1945">
        <v>8451</v>
      </c>
      <c r="B1945" t="s">
        <v>1739</v>
      </c>
    </row>
    <row r="1946" spans="1:2" x14ac:dyDescent="0.25">
      <c r="A1946">
        <v>7326</v>
      </c>
      <c r="B1946" t="s">
        <v>1739</v>
      </c>
    </row>
    <row r="1947" spans="1:2" x14ac:dyDescent="0.25">
      <c r="A1947">
        <v>8414</v>
      </c>
      <c r="B1947" t="s">
        <v>1739</v>
      </c>
    </row>
    <row r="1948" spans="1:2" x14ac:dyDescent="0.25">
      <c r="A1948">
        <v>8508</v>
      </c>
      <c r="B1948" t="s">
        <v>1739</v>
      </c>
    </row>
    <row r="1949" spans="1:2" x14ac:dyDescent="0.25">
      <c r="A1949">
        <v>3917</v>
      </c>
      <c r="B1949" t="s">
        <v>1739</v>
      </c>
    </row>
    <row r="1950" spans="1:2" x14ac:dyDescent="0.25">
      <c r="A1950">
        <v>6303</v>
      </c>
      <c r="B1950" t="s">
        <v>1739</v>
      </c>
    </row>
    <row r="1951" spans="1:2" x14ac:dyDescent="0.25">
      <c r="A1951">
        <v>6304</v>
      </c>
      <c r="B1951" t="s">
        <v>1739</v>
      </c>
    </row>
    <row r="1952" spans="1:2" x14ac:dyDescent="0.25">
      <c r="A1952">
        <v>6306</v>
      </c>
      <c r="B1952" t="s">
        <v>1739</v>
      </c>
    </row>
    <row r="1953" spans="1:2" x14ac:dyDescent="0.25">
      <c r="A1953">
        <v>6804</v>
      </c>
      <c r="B1953" t="s">
        <v>1739</v>
      </c>
    </row>
    <row r="1954" spans="1:2" x14ac:dyDescent="0.25">
      <c r="A1954">
        <v>8201</v>
      </c>
      <c r="B1954" t="s">
        <v>1739</v>
      </c>
    </row>
    <row r="1955" spans="1:2" x14ac:dyDescent="0.25">
      <c r="A1955">
        <v>8202</v>
      </c>
      <c r="B1955" t="s">
        <v>1739</v>
      </c>
    </row>
    <row r="1956" spans="1:2" x14ac:dyDescent="0.25">
      <c r="A1956">
        <v>8203</v>
      </c>
      <c r="B1956" t="s">
        <v>1739</v>
      </c>
    </row>
    <row r="1957" spans="1:2" x14ac:dyDescent="0.25">
      <c r="A1957">
        <v>8204</v>
      </c>
      <c r="B1957" t="s">
        <v>1739</v>
      </c>
    </row>
    <row r="1958" spans="1:2" x14ac:dyDescent="0.25">
      <c r="A1958">
        <v>8205</v>
      </c>
      <c r="B1958" t="s">
        <v>1739</v>
      </c>
    </row>
    <row r="1959" spans="1:2" x14ac:dyDescent="0.25">
      <c r="A1959">
        <v>8206</v>
      </c>
      <c r="B1959" t="s">
        <v>1739</v>
      </c>
    </row>
    <row r="1960" spans="1:2" x14ac:dyDescent="0.25">
      <c r="A1960">
        <v>8207</v>
      </c>
      <c r="B1960" t="s">
        <v>1739</v>
      </c>
    </row>
    <row r="1961" spans="1:2" x14ac:dyDescent="0.25">
      <c r="A1961">
        <v>8208</v>
      </c>
      <c r="B1961" t="s">
        <v>1739</v>
      </c>
    </row>
    <row r="1962" spans="1:2" x14ac:dyDescent="0.25">
      <c r="A1962">
        <v>8210</v>
      </c>
      <c r="B1962" t="s">
        <v>1739</v>
      </c>
    </row>
    <row r="1963" spans="1:2" x14ac:dyDescent="0.25">
      <c r="A1963">
        <v>8301</v>
      </c>
      <c r="B1963" t="s">
        <v>1739</v>
      </c>
    </row>
    <row r="1964" spans="1:2" x14ac:dyDescent="0.25">
      <c r="A1964">
        <v>8304</v>
      </c>
      <c r="B1964" t="s">
        <v>1739</v>
      </c>
    </row>
    <row r="1965" spans="1:2" x14ac:dyDescent="0.25">
      <c r="A1965">
        <v>8305</v>
      </c>
      <c r="B1965" t="s">
        <v>1739</v>
      </c>
    </row>
    <row r="1966" spans="1:2" x14ac:dyDescent="0.25">
      <c r="A1966">
        <v>8417</v>
      </c>
      <c r="B1966" t="s">
        <v>1739</v>
      </c>
    </row>
    <row r="1967" spans="1:2" x14ac:dyDescent="0.25">
      <c r="A1967">
        <v>8425</v>
      </c>
      <c r="B1967" t="s">
        <v>1739</v>
      </c>
    </row>
    <row r="1968" spans="1:2" x14ac:dyDescent="0.25">
      <c r="A1968">
        <v>8426</v>
      </c>
      <c r="B1968" t="s">
        <v>1739</v>
      </c>
    </row>
    <row r="1969" spans="1:2" x14ac:dyDescent="0.25">
      <c r="A1969">
        <v>8427</v>
      </c>
      <c r="B1969" t="s">
        <v>1739</v>
      </c>
    </row>
    <row r="1970" spans="1:2" x14ac:dyDescent="0.25">
      <c r="A1970">
        <v>8428</v>
      </c>
      <c r="B1970" t="s">
        <v>1739</v>
      </c>
    </row>
    <row r="1971" spans="1:2" x14ac:dyDescent="0.25">
      <c r="A1971">
        <v>8429</v>
      </c>
      <c r="B1971" t="s">
        <v>1739</v>
      </c>
    </row>
    <row r="1972" spans="1:2" x14ac:dyDescent="0.25">
      <c r="A1972">
        <v>8430</v>
      </c>
      <c r="B1972" t="s">
        <v>1739</v>
      </c>
    </row>
    <row r="1973" spans="1:2" x14ac:dyDescent="0.25">
      <c r="A1973">
        <v>8431</v>
      </c>
      <c r="B1973" t="s">
        <v>1739</v>
      </c>
    </row>
    <row r="1974" spans="1:2" x14ac:dyDescent="0.25">
      <c r="A1974">
        <v>8432</v>
      </c>
      <c r="B1974" t="s">
        <v>1739</v>
      </c>
    </row>
    <row r="1975" spans="1:2" x14ac:dyDescent="0.25">
      <c r="A1975">
        <v>8433</v>
      </c>
      <c r="B1975" t="s">
        <v>1739</v>
      </c>
    </row>
    <row r="1976" spans="1:2" x14ac:dyDescent="0.25">
      <c r="A1976">
        <v>8440</v>
      </c>
      <c r="B1976" t="s">
        <v>1739</v>
      </c>
    </row>
    <row r="1977" spans="1:2" x14ac:dyDescent="0.25">
      <c r="A1977">
        <v>8441</v>
      </c>
      <c r="B1977" t="s">
        <v>1739</v>
      </c>
    </row>
    <row r="1978" spans="1:2" x14ac:dyDescent="0.25">
      <c r="A1978">
        <v>8444</v>
      </c>
      <c r="B1978" t="s">
        <v>1739</v>
      </c>
    </row>
    <row r="1979" spans="1:2" x14ac:dyDescent="0.25">
      <c r="A1979">
        <v>8447</v>
      </c>
      <c r="B1979" t="s">
        <v>1739</v>
      </c>
    </row>
    <row r="1980" spans="1:2" x14ac:dyDescent="0.25">
      <c r="A1980">
        <v>8448</v>
      </c>
      <c r="B1980" t="s">
        <v>1739</v>
      </c>
    </row>
    <row r="1981" spans="1:2" x14ac:dyDescent="0.25">
      <c r="A1981">
        <v>8452</v>
      </c>
      <c r="B1981" t="s">
        <v>1739</v>
      </c>
    </row>
    <row r="1982" spans="1:2" x14ac:dyDescent="0.25">
      <c r="A1982">
        <v>8458</v>
      </c>
      <c r="B1982" t="s">
        <v>1739</v>
      </c>
    </row>
    <row r="1983" spans="1:2" x14ac:dyDescent="0.25">
      <c r="A1983">
        <v>8460</v>
      </c>
      <c r="B1983" t="s">
        <v>1739</v>
      </c>
    </row>
    <row r="1984" spans="1:2" x14ac:dyDescent="0.25">
      <c r="A1984">
        <v>8461</v>
      </c>
      <c r="B1984" t="s">
        <v>1739</v>
      </c>
    </row>
    <row r="1985" spans="1:2" x14ac:dyDescent="0.25">
      <c r="A1985">
        <v>8464</v>
      </c>
      <c r="B1985" t="s">
        <v>1739</v>
      </c>
    </row>
    <row r="1986" spans="1:2" x14ac:dyDescent="0.25">
      <c r="A1986">
        <v>8465</v>
      </c>
      <c r="B1986" t="s">
        <v>1739</v>
      </c>
    </row>
    <row r="1987" spans="1:2" x14ac:dyDescent="0.25">
      <c r="A1987">
        <v>8475</v>
      </c>
      <c r="B1987" t="s">
        <v>1739</v>
      </c>
    </row>
    <row r="1988" spans="1:2" x14ac:dyDescent="0.25">
      <c r="A1988">
        <v>8483</v>
      </c>
      <c r="B1988" t="s">
        <v>1739</v>
      </c>
    </row>
    <row r="1989" spans="1:2" x14ac:dyDescent="0.25">
      <c r="A1989">
        <v>8502</v>
      </c>
      <c r="B1989" t="s">
        <v>1739</v>
      </c>
    </row>
    <row r="1990" spans="1:2" x14ac:dyDescent="0.25">
      <c r="A1990">
        <v>8503</v>
      </c>
      <c r="B1990" t="s">
        <v>1739</v>
      </c>
    </row>
    <row r="1991" spans="1:2" x14ac:dyDescent="0.25">
      <c r="A1991">
        <v>8515</v>
      </c>
      <c r="B1991" t="s">
        <v>1739</v>
      </c>
    </row>
    <row r="1992" spans="1:2" x14ac:dyDescent="0.25">
      <c r="A1992">
        <v>8530</v>
      </c>
      <c r="B1992" t="s">
        <v>1739</v>
      </c>
    </row>
    <row r="1993" spans="1:2" x14ac:dyDescent="0.25">
      <c r="A1993">
        <v>8533</v>
      </c>
      <c r="B1993" t="s">
        <v>1739</v>
      </c>
    </row>
    <row r="1994" spans="1:2" x14ac:dyDescent="0.25">
      <c r="A1994">
        <v>8546</v>
      </c>
      <c r="B1994" t="s">
        <v>1739</v>
      </c>
    </row>
    <row r="1995" spans="1:2" x14ac:dyDescent="0.25">
      <c r="A1995">
        <v>8547</v>
      </c>
      <c r="B1995" t="s">
        <v>1739</v>
      </c>
    </row>
    <row r="1996" spans="1:2" x14ac:dyDescent="0.25">
      <c r="A1996">
        <v>8701</v>
      </c>
      <c r="B1996" t="s">
        <v>1739</v>
      </c>
    </row>
    <row r="1997" spans="1:2" x14ac:dyDescent="0.25">
      <c r="A1997">
        <v>8714</v>
      </c>
      <c r="B1997" t="s">
        <v>1739</v>
      </c>
    </row>
    <row r="1998" spans="1:2" x14ac:dyDescent="0.25">
      <c r="A1998">
        <v>9001</v>
      </c>
      <c r="B1998" t="s">
        <v>1739</v>
      </c>
    </row>
    <row r="1999" spans="1:2" x14ac:dyDescent="0.25">
      <c r="A1999">
        <v>9024</v>
      </c>
      <c r="B1999" t="s">
        <v>1739</v>
      </c>
    </row>
    <row r="2000" spans="1:2" x14ac:dyDescent="0.25">
      <c r="A2000">
        <v>9028</v>
      </c>
      <c r="B2000" t="s">
        <v>1739</v>
      </c>
    </row>
    <row r="2001" spans="1:2" x14ac:dyDescent="0.25">
      <c r="A2001">
        <v>8457</v>
      </c>
      <c r="B2001" t="s">
        <v>1739</v>
      </c>
    </row>
    <row r="2002" spans="1:2" x14ac:dyDescent="0.25">
      <c r="A2002">
        <v>8443</v>
      </c>
      <c r="B2002" t="s">
        <v>1739</v>
      </c>
    </row>
    <row r="2003" spans="1:2" x14ac:dyDescent="0.25">
      <c r="A2003">
        <v>8407</v>
      </c>
      <c r="B2003" t="s">
        <v>1739</v>
      </c>
    </row>
    <row r="2004" spans="1:2" x14ac:dyDescent="0.25">
      <c r="A2004">
        <v>8531</v>
      </c>
      <c r="B2004" t="s">
        <v>1739</v>
      </c>
    </row>
    <row r="2005" spans="1:2" x14ac:dyDescent="0.25">
      <c r="A2005">
        <v>8514</v>
      </c>
      <c r="B2005" t="s">
        <v>1739</v>
      </c>
    </row>
    <row r="2006" spans="1:2" x14ac:dyDescent="0.25">
      <c r="A2006">
        <v>8501</v>
      </c>
      <c r="B2006" t="s">
        <v>1739</v>
      </c>
    </row>
    <row r="2007" spans="1:2" x14ac:dyDescent="0.25">
      <c r="A2007">
        <v>8538</v>
      </c>
      <c r="B2007" t="s">
        <v>1739</v>
      </c>
    </row>
    <row r="2008" spans="1:2" x14ac:dyDescent="0.25">
      <c r="A2008">
        <v>9026</v>
      </c>
      <c r="B2008" t="s">
        <v>1739</v>
      </c>
    </row>
    <row r="2009" spans="1:2" x14ac:dyDescent="0.25">
      <c r="A2009">
        <v>9032</v>
      </c>
      <c r="B2009" t="s">
        <v>1739</v>
      </c>
    </row>
    <row r="2010" spans="1:2" x14ac:dyDescent="0.25">
      <c r="A2010">
        <v>8534</v>
      </c>
      <c r="B2010" t="s">
        <v>1739</v>
      </c>
    </row>
    <row r="2011" spans="1:2" x14ac:dyDescent="0.25">
      <c r="A2011">
        <v>8532</v>
      </c>
      <c r="B2011" t="s">
        <v>1739</v>
      </c>
    </row>
    <row r="2012" spans="1:2" x14ac:dyDescent="0.25">
      <c r="A2012">
        <v>4009</v>
      </c>
      <c r="B2012" t="s">
        <v>1739</v>
      </c>
    </row>
    <row r="2013" spans="1:2" x14ac:dyDescent="0.25">
      <c r="A2013">
        <v>8302</v>
      </c>
      <c r="B2013" t="s">
        <v>1739</v>
      </c>
    </row>
    <row r="2014" spans="1:2" x14ac:dyDescent="0.25">
      <c r="A2014">
        <v>8505</v>
      </c>
      <c r="B2014" t="s">
        <v>1739</v>
      </c>
    </row>
    <row r="2015" spans="1:2" x14ac:dyDescent="0.25">
      <c r="A2015">
        <v>3407</v>
      </c>
      <c r="B2015" t="s">
        <v>1739</v>
      </c>
    </row>
    <row r="2016" spans="1:2" x14ac:dyDescent="0.25">
      <c r="A2016">
        <v>4903</v>
      </c>
      <c r="B2016" t="s">
        <v>1739</v>
      </c>
    </row>
    <row r="2017" spans="1:2" x14ac:dyDescent="0.25">
      <c r="A2017">
        <v>4905</v>
      </c>
      <c r="B2017" t="s">
        <v>1739</v>
      </c>
    </row>
    <row r="2018" spans="1:2" x14ac:dyDescent="0.25">
      <c r="A2018">
        <v>4909</v>
      </c>
      <c r="B2018" t="s">
        <v>1739</v>
      </c>
    </row>
    <row r="2019" spans="1:2" x14ac:dyDescent="0.25">
      <c r="A2019">
        <v>4911</v>
      </c>
      <c r="B2019" t="s">
        <v>1739</v>
      </c>
    </row>
    <row r="2020" spans="1:2" x14ac:dyDescent="0.25">
      <c r="A2020">
        <v>5705</v>
      </c>
      <c r="B2020" t="s">
        <v>1739</v>
      </c>
    </row>
    <row r="2021" spans="1:2" x14ac:dyDescent="0.25">
      <c r="A2021">
        <v>7011</v>
      </c>
      <c r="B2021" t="s">
        <v>1739</v>
      </c>
    </row>
    <row r="2022" spans="1:2" x14ac:dyDescent="0.25">
      <c r="A2022">
        <v>8513</v>
      </c>
      <c r="B2022" t="s">
        <v>1739</v>
      </c>
    </row>
    <row r="2023" spans="1:2" x14ac:dyDescent="0.25">
      <c r="A2023">
        <v>8711</v>
      </c>
      <c r="B2023" t="s">
        <v>1739</v>
      </c>
    </row>
    <row r="2024" spans="1:2" x14ac:dyDescent="0.25">
      <c r="A2024">
        <v>8712</v>
      </c>
      <c r="B2024" t="s">
        <v>1739</v>
      </c>
    </row>
    <row r="2025" spans="1:2" x14ac:dyDescent="0.25">
      <c r="A2025">
        <v>8716</v>
      </c>
      <c r="B2025" t="s">
        <v>1739</v>
      </c>
    </row>
    <row r="2026" spans="1:2" x14ac:dyDescent="0.25">
      <c r="A2026">
        <v>9029</v>
      </c>
      <c r="B2026" t="s">
        <v>1739</v>
      </c>
    </row>
    <row r="2027" spans="1:2" x14ac:dyDescent="0.25">
      <c r="A2027">
        <v>9208</v>
      </c>
      <c r="B2027" t="s">
        <v>1739</v>
      </c>
    </row>
    <row r="2028" spans="1:2" x14ac:dyDescent="0.25">
      <c r="A2028">
        <v>9209</v>
      </c>
      <c r="B2028" t="s">
        <v>1739</v>
      </c>
    </row>
    <row r="2029" spans="1:2" x14ac:dyDescent="0.25">
      <c r="A2029">
        <v>9406</v>
      </c>
      <c r="B2029" t="s">
        <v>1739</v>
      </c>
    </row>
    <row r="2030" spans="1:2" x14ac:dyDescent="0.25">
      <c r="A2030">
        <v>9501</v>
      </c>
      <c r="B2030" t="s">
        <v>1739</v>
      </c>
    </row>
    <row r="2031" spans="1:2" x14ac:dyDescent="0.25">
      <c r="A2031">
        <v>9502</v>
      </c>
      <c r="B2031" t="s">
        <v>1739</v>
      </c>
    </row>
    <row r="2032" spans="1:2" x14ac:dyDescent="0.25">
      <c r="A2032">
        <v>9503</v>
      </c>
      <c r="B2032" t="s">
        <v>1739</v>
      </c>
    </row>
    <row r="2033" spans="1:2" x14ac:dyDescent="0.25">
      <c r="A2033">
        <v>9505</v>
      </c>
      <c r="B2033" t="s">
        <v>1739</v>
      </c>
    </row>
    <row r="2034" spans="1:2" x14ac:dyDescent="0.25">
      <c r="A2034">
        <v>9506</v>
      </c>
      <c r="B2034" t="s">
        <v>1739</v>
      </c>
    </row>
    <row r="2035" spans="1:2" x14ac:dyDescent="0.25">
      <c r="A2035">
        <v>9507</v>
      </c>
      <c r="B2035" t="s">
        <v>1739</v>
      </c>
    </row>
    <row r="2036" spans="1:2" x14ac:dyDescent="0.25">
      <c r="A2036">
        <v>9508</v>
      </c>
      <c r="B2036" t="s">
        <v>1739</v>
      </c>
    </row>
    <row r="2037" spans="1:2" x14ac:dyDescent="0.25">
      <c r="A2037">
        <v>9602</v>
      </c>
      <c r="B2037" t="s">
        <v>1739</v>
      </c>
    </row>
    <row r="2038" spans="1:2" x14ac:dyDescent="0.25">
      <c r="A2038">
        <v>9618</v>
      </c>
      <c r="B2038" t="s">
        <v>1739</v>
      </c>
    </row>
    <row r="2039" spans="1:2" x14ac:dyDescent="0.25">
      <c r="A2039">
        <v>9701</v>
      </c>
      <c r="B2039" t="s">
        <v>1739</v>
      </c>
    </row>
    <row r="2040" spans="1:2" x14ac:dyDescent="0.25">
      <c r="A2040">
        <v>9611</v>
      </c>
      <c r="B2040" t="s">
        <v>1739</v>
      </c>
    </row>
    <row r="2041" spans="1:2" x14ac:dyDescent="0.25">
      <c r="A2041">
        <v>7907</v>
      </c>
      <c r="B2041" t="s">
        <v>1739</v>
      </c>
    </row>
    <row r="2042" spans="1:2" x14ac:dyDescent="0.25">
      <c r="A2042">
        <v>9207</v>
      </c>
      <c r="B2042" t="s">
        <v>1739</v>
      </c>
    </row>
    <row r="2043" spans="1:2" x14ac:dyDescent="0.25">
      <c r="A2043">
        <v>9202</v>
      </c>
      <c r="B2043" t="s">
        <v>1739</v>
      </c>
    </row>
    <row r="2044" spans="1:2" x14ac:dyDescent="0.25">
      <c r="A2044">
        <v>9205</v>
      </c>
      <c r="B2044" t="s">
        <v>1739</v>
      </c>
    </row>
    <row r="2045" spans="1:2" x14ac:dyDescent="0.25">
      <c r="A2045">
        <v>8518</v>
      </c>
      <c r="B2045" t="s">
        <v>1739</v>
      </c>
    </row>
    <row r="2046" spans="1:2" x14ac:dyDescent="0.25">
      <c r="A2046">
        <v>8519</v>
      </c>
      <c r="B2046" t="s">
        <v>1739</v>
      </c>
    </row>
    <row r="2047" spans="1:2" x14ac:dyDescent="0.25">
      <c r="A2047">
        <v>9405</v>
      </c>
      <c r="B2047" t="s">
        <v>1739</v>
      </c>
    </row>
    <row r="2048" spans="1:2" x14ac:dyDescent="0.25">
      <c r="A2048">
        <v>8473</v>
      </c>
      <c r="B2048" t="s">
        <v>1739</v>
      </c>
    </row>
    <row r="2049" spans="1:2" x14ac:dyDescent="0.25">
      <c r="A2049">
        <v>9031</v>
      </c>
      <c r="B2049" t="s">
        <v>1739</v>
      </c>
    </row>
    <row r="2050" spans="1:2" x14ac:dyDescent="0.25">
      <c r="A2050">
        <v>9504</v>
      </c>
      <c r="B2050" t="s">
        <v>1739</v>
      </c>
    </row>
    <row r="2051" spans="1:2" x14ac:dyDescent="0.25">
      <c r="A2051">
        <v>8517</v>
      </c>
      <c r="B2051" t="s">
        <v>1739</v>
      </c>
    </row>
    <row r="2052" spans="1:2" x14ac:dyDescent="0.25">
      <c r="A2052">
        <v>8404</v>
      </c>
      <c r="B2052" t="s">
        <v>1739</v>
      </c>
    </row>
    <row r="2053" spans="1:2" x14ac:dyDescent="0.25">
      <c r="A2053">
        <v>8409</v>
      </c>
      <c r="B2053" t="s">
        <v>1739</v>
      </c>
    </row>
    <row r="2054" spans="1:2" x14ac:dyDescent="0.25">
      <c r="A2054">
        <v>8412</v>
      </c>
      <c r="B2054" t="s">
        <v>1739</v>
      </c>
    </row>
    <row r="2055" spans="1:2" x14ac:dyDescent="0.25">
      <c r="A2055">
        <v>8506</v>
      </c>
      <c r="B2055" t="s">
        <v>1739</v>
      </c>
    </row>
    <row r="2056" spans="1:2" x14ac:dyDescent="0.25">
      <c r="A2056">
        <v>9015</v>
      </c>
      <c r="B2056" t="s">
        <v>1739</v>
      </c>
    </row>
    <row r="2057" spans="1:2" x14ac:dyDescent="0.25">
      <c r="A2057">
        <v>9020</v>
      </c>
      <c r="B2057" t="s">
        <v>1739</v>
      </c>
    </row>
    <row r="2058" spans="1:2" x14ac:dyDescent="0.25">
      <c r="A2058">
        <v>9023</v>
      </c>
      <c r="B2058" t="s">
        <v>1739</v>
      </c>
    </row>
    <row r="2059" spans="1:2" x14ac:dyDescent="0.25">
      <c r="A2059">
        <v>8526</v>
      </c>
      <c r="B2059" t="s">
        <v>1739</v>
      </c>
    </row>
    <row r="2060" spans="1:2" x14ac:dyDescent="0.25">
      <c r="A2060">
        <v>8507</v>
      </c>
      <c r="B2060" t="s">
        <v>1739</v>
      </c>
    </row>
    <row r="2061" spans="1:2" x14ac:dyDescent="0.25">
      <c r="A2061">
        <v>9017</v>
      </c>
      <c r="B2061" t="s">
        <v>1739</v>
      </c>
    </row>
    <row r="2062" spans="1:2" x14ac:dyDescent="0.25">
      <c r="A2062">
        <v>8537</v>
      </c>
      <c r="B2062" t="s">
        <v>1739</v>
      </c>
    </row>
    <row r="2063" spans="1:2" x14ac:dyDescent="0.25">
      <c r="A2063">
        <v>8504</v>
      </c>
      <c r="B2063" t="s">
        <v>1739</v>
      </c>
    </row>
    <row r="2064" spans="1:2" x14ac:dyDescent="0.25">
      <c r="A2064">
        <v>8541</v>
      </c>
      <c r="B2064" t="s">
        <v>1739</v>
      </c>
    </row>
    <row r="2065" spans="1:2" x14ac:dyDescent="0.25">
      <c r="A2065">
        <v>9030</v>
      </c>
      <c r="B2065" t="s">
        <v>1739</v>
      </c>
    </row>
    <row r="2066" spans="1:2" x14ac:dyDescent="0.25">
      <c r="A2066">
        <v>8713</v>
      </c>
      <c r="B2066" t="s">
        <v>1739</v>
      </c>
    </row>
    <row r="2067" spans="1:2" x14ac:dyDescent="0.25">
      <c r="A2067">
        <v>9011</v>
      </c>
      <c r="B2067" t="s">
        <v>1739</v>
      </c>
    </row>
    <row r="2068" spans="1:2" x14ac:dyDescent="0.25">
      <c r="A2068">
        <v>9012</v>
      </c>
      <c r="B2068" t="s">
        <v>1739</v>
      </c>
    </row>
    <row r="2069" spans="1:2" x14ac:dyDescent="0.25">
      <c r="A2069">
        <v>9018</v>
      </c>
      <c r="B2069" t="s">
        <v>1739</v>
      </c>
    </row>
    <row r="2070" spans="1:2" x14ac:dyDescent="0.25">
      <c r="A2070">
        <v>9021</v>
      </c>
      <c r="B2070" t="s">
        <v>1739</v>
      </c>
    </row>
    <row r="2071" spans="1:2" x14ac:dyDescent="0.25">
      <c r="A2071">
        <v>9022</v>
      </c>
      <c r="B2071" t="s">
        <v>1739</v>
      </c>
    </row>
    <row r="2072" spans="1:2" x14ac:dyDescent="0.25">
      <c r="A2072">
        <v>8402</v>
      </c>
      <c r="B2072" t="s">
        <v>1739</v>
      </c>
    </row>
    <row r="2073" spans="1:2" x14ac:dyDescent="0.25">
      <c r="A2073">
        <v>8403</v>
      </c>
      <c r="B2073" t="s">
        <v>1739</v>
      </c>
    </row>
    <row r="2074" spans="1:2" x14ac:dyDescent="0.25">
      <c r="A2074">
        <v>8405</v>
      </c>
      <c r="B2074" t="s">
        <v>1739</v>
      </c>
    </row>
    <row r="2075" spans="1:2" x14ac:dyDescent="0.25">
      <c r="A2075">
        <v>8450</v>
      </c>
      <c r="B2075" t="s">
        <v>1739</v>
      </c>
    </row>
    <row r="2076" spans="1:2" x14ac:dyDescent="0.25">
      <c r="A2076">
        <v>8415</v>
      </c>
      <c r="B2076" t="s">
        <v>1739</v>
      </c>
    </row>
    <row r="2077" spans="1:2" x14ac:dyDescent="0.25">
      <c r="A2077">
        <v>8476</v>
      </c>
      <c r="B2077" t="s">
        <v>1739</v>
      </c>
    </row>
    <row r="2078" spans="1:2" x14ac:dyDescent="0.25">
      <c r="A2078">
        <v>8520</v>
      </c>
      <c r="B2078" t="s">
        <v>1739</v>
      </c>
    </row>
    <row r="2079" spans="1:2" x14ac:dyDescent="0.25">
      <c r="A2079">
        <v>8521</v>
      </c>
      <c r="B2079" t="s">
        <v>1739</v>
      </c>
    </row>
    <row r="2080" spans="1:2" x14ac:dyDescent="0.25">
      <c r="A2080">
        <v>8523</v>
      </c>
      <c r="B2080" t="s">
        <v>1739</v>
      </c>
    </row>
    <row r="2081" spans="1:2" x14ac:dyDescent="0.25">
      <c r="A2081">
        <v>8524</v>
      </c>
      <c r="B2081" t="s">
        <v>1739</v>
      </c>
    </row>
    <row r="2082" spans="1:2" x14ac:dyDescent="0.25">
      <c r="A2082">
        <v>9005</v>
      </c>
      <c r="B2082" t="s">
        <v>1739</v>
      </c>
    </row>
    <row r="2083" spans="1:2" x14ac:dyDescent="0.25">
      <c r="A2083">
        <v>9006</v>
      </c>
      <c r="B2083" t="s">
        <v>1739</v>
      </c>
    </row>
    <row r="2084" spans="1:2" x14ac:dyDescent="0.25">
      <c r="A2084">
        <v>9007</v>
      </c>
      <c r="B2084" t="s">
        <v>1739</v>
      </c>
    </row>
    <row r="2085" spans="1:2" x14ac:dyDescent="0.25">
      <c r="A2085">
        <v>9010</v>
      </c>
      <c r="B2085" t="s">
        <v>1739</v>
      </c>
    </row>
    <row r="2086" spans="1:2" x14ac:dyDescent="0.25">
      <c r="A2086">
        <v>9201</v>
      </c>
      <c r="B2086" t="s">
        <v>1739</v>
      </c>
    </row>
    <row r="2087" spans="1:2" x14ac:dyDescent="0.25">
      <c r="A2087">
        <v>9206</v>
      </c>
      <c r="B2087" t="s">
        <v>1739</v>
      </c>
    </row>
    <row r="2088" spans="1:2" x14ac:dyDescent="0.25">
      <c r="A2088">
        <v>8528</v>
      </c>
      <c r="B2088" t="s">
        <v>1739</v>
      </c>
    </row>
    <row r="2089" spans="1:2" x14ac:dyDescent="0.25">
      <c r="A2089">
        <v>9008</v>
      </c>
      <c r="B2089" t="s">
        <v>1739</v>
      </c>
    </row>
    <row r="2090" spans="1:2" x14ac:dyDescent="0.25">
      <c r="A2090">
        <v>8525</v>
      </c>
      <c r="B2090" t="s">
        <v>1739</v>
      </c>
    </row>
    <row r="2091" spans="1:2" x14ac:dyDescent="0.25">
      <c r="A2091">
        <v>8522</v>
      </c>
      <c r="B2091" t="s">
        <v>1739</v>
      </c>
    </row>
    <row r="2092" spans="1:2" x14ac:dyDescent="0.25">
      <c r="A2092">
        <v>3215</v>
      </c>
      <c r="B2092" t="s">
        <v>1740</v>
      </c>
    </row>
    <row r="2093" spans="1:2" x14ac:dyDescent="0.25">
      <c r="A2093">
        <v>4821</v>
      </c>
      <c r="B2093" t="s">
        <v>1740</v>
      </c>
    </row>
    <row r="2094" spans="1:2" x14ac:dyDescent="0.25">
      <c r="A2094">
        <v>4823</v>
      </c>
      <c r="B2094" t="s">
        <v>1740</v>
      </c>
    </row>
    <row r="2095" spans="1:2" x14ac:dyDescent="0.25">
      <c r="A2095">
        <v>7013</v>
      </c>
      <c r="B2095" t="s">
        <v>1740</v>
      </c>
    </row>
    <row r="2096" spans="1:2" x14ac:dyDescent="0.25">
      <c r="A2096">
        <v>7020</v>
      </c>
      <c r="B2096" t="s">
        <v>1740</v>
      </c>
    </row>
    <row r="2097" spans="1:2" x14ac:dyDescent="0.25">
      <c r="A2097">
        <v>8304</v>
      </c>
      <c r="B2097" t="s">
        <v>1740</v>
      </c>
    </row>
    <row r="2098" spans="1:2" x14ac:dyDescent="0.25">
      <c r="A2098">
        <v>8305</v>
      </c>
      <c r="B2098" t="s">
        <v>1740</v>
      </c>
    </row>
    <row r="2099" spans="1:2" x14ac:dyDescent="0.25">
      <c r="A2099">
        <v>8306</v>
      </c>
      <c r="B2099" t="s">
        <v>1740</v>
      </c>
    </row>
    <row r="2100" spans="1:2" x14ac:dyDescent="0.25">
      <c r="A2100">
        <v>8308</v>
      </c>
      <c r="B2100" t="s">
        <v>1740</v>
      </c>
    </row>
    <row r="2101" spans="1:2" x14ac:dyDescent="0.25">
      <c r="A2101">
        <v>8311</v>
      </c>
      <c r="B2101" t="s">
        <v>1740</v>
      </c>
    </row>
    <row r="2102" spans="1:2" x14ac:dyDescent="0.25">
      <c r="A2102">
        <v>8469</v>
      </c>
      <c r="B2102" t="s">
        <v>1740</v>
      </c>
    </row>
    <row r="2103" spans="1:2" x14ac:dyDescent="0.25">
      <c r="A2103">
        <v>8506</v>
      </c>
      <c r="B2103" t="s">
        <v>1740</v>
      </c>
    </row>
    <row r="2104" spans="1:2" x14ac:dyDescent="0.25">
      <c r="A2104">
        <v>8509</v>
      </c>
      <c r="B2104" t="s">
        <v>1740</v>
      </c>
    </row>
    <row r="2105" spans="1:2" x14ac:dyDescent="0.25">
      <c r="A2105">
        <v>8523</v>
      </c>
      <c r="B2105" t="s">
        <v>1740</v>
      </c>
    </row>
    <row r="2106" spans="1:2" x14ac:dyDescent="0.25">
      <c r="A2106">
        <v>8524</v>
      </c>
      <c r="B2106" t="s">
        <v>1740</v>
      </c>
    </row>
    <row r="2107" spans="1:2" x14ac:dyDescent="0.25">
      <c r="A2107">
        <v>8543</v>
      </c>
      <c r="B2107" t="s">
        <v>1740</v>
      </c>
    </row>
    <row r="2108" spans="1:2" x14ac:dyDescent="0.25">
      <c r="A2108">
        <v>8545</v>
      </c>
      <c r="B2108" t="s">
        <v>1740</v>
      </c>
    </row>
    <row r="2109" spans="1:2" x14ac:dyDescent="0.25">
      <c r="A2109">
        <v>8714</v>
      </c>
      <c r="B2109" t="s">
        <v>1740</v>
      </c>
    </row>
    <row r="2110" spans="1:2" x14ac:dyDescent="0.25">
      <c r="A2110">
        <v>9001</v>
      </c>
      <c r="B2110" t="s">
        <v>1740</v>
      </c>
    </row>
    <row r="2111" spans="1:2" x14ac:dyDescent="0.25">
      <c r="A2111">
        <v>9009</v>
      </c>
      <c r="B2111" t="s">
        <v>1740</v>
      </c>
    </row>
    <row r="2112" spans="1:2" x14ac:dyDescent="0.25">
      <c r="A2112">
        <v>9033</v>
      </c>
      <c r="B2112" t="s">
        <v>1740</v>
      </c>
    </row>
    <row r="2113" spans="1:2" x14ac:dyDescent="0.25">
      <c r="A2113">
        <v>3707</v>
      </c>
      <c r="B2113" t="s">
        <v>1740</v>
      </c>
    </row>
    <row r="2114" spans="1:2" x14ac:dyDescent="0.25">
      <c r="A2114">
        <v>8457</v>
      </c>
      <c r="B2114" t="s">
        <v>1740</v>
      </c>
    </row>
    <row r="2115" spans="1:2" x14ac:dyDescent="0.25">
      <c r="A2115">
        <v>8470</v>
      </c>
      <c r="B2115" t="s">
        <v>1740</v>
      </c>
    </row>
    <row r="2116" spans="1:2" x14ac:dyDescent="0.25">
      <c r="A2116">
        <v>8471</v>
      </c>
      <c r="B2116" t="s">
        <v>1740</v>
      </c>
    </row>
    <row r="2117" spans="1:2" x14ac:dyDescent="0.25">
      <c r="A2117">
        <v>8479</v>
      </c>
      <c r="B2117" t="s">
        <v>1740</v>
      </c>
    </row>
    <row r="2118" spans="1:2" x14ac:dyDescent="0.25">
      <c r="A2118">
        <v>8443</v>
      </c>
      <c r="B2118" t="s">
        <v>1740</v>
      </c>
    </row>
    <row r="2119" spans="1:2" x14ac:dyDescent="0.25">
      <c r="A2119">
        <v>8472</v>
      </c>
      <c r="B2119" t="s">
        <v>1740</v>
      </c>
    </row>
    <row r="2120" spans="1:2" x14ac:dyDescent="0.25">
      <c r="A2120">
        <v>8518</v>
      </c>
      <c r="B2120" t="s">
        <v>1740</v>
      </c>
    </row>
    <row r="2121" spans="1:2" x14ac:dyDescent="0.25">
      <c r="A2121">
        <v>8519</v>
      </c>
      <c r="B2121" t="s">
        <v>1740</v>
      </c>
    </row>
    <row r="2122" spans="1:2" x14ac:dyDescent="0.25">
      <c r="A2122">
        <v>3926</v>
      </c>
      <c r="B2122" t="s">
        <v>1740</v>
      </c>
    </row>
    <row r="2123" spans="1:2" x14ac:dyDescent="0.25">
      <c r="A2123">
        <v>9004</v>
      </c>
      <c r="B2123" t="s">
        <v>1740</v>
      </c>
    </row>
    <row r="2124" spans="1:2" x14ac:dyDescent="0.25">
      <c r="A2124">
        <v>9013</v>
      </c>
      <c r="B2124" t="s">
        <v>1740</v>
      </c>
    </row>
    <row r="2125" spans="1:2" x14ac:dyDescent="0.25">
      <c r="A2125">
        <v>8526</v>
      </c>
      <c r="B2125" t="s">
        <v>1740</v>
      </c>
    </row>
    <row r="2126" spans="1:2" x14ac:dyDescent="0.25">
      <c r="A2126">
        <v>8507</v>
      </c>
      <c r="B2126" t="s">
        <v>1740</v>
      </c>
    </row>
    <row r="2127" spans="1:2" x14ac:dyDescent="0.25">
      <c r="A2127">
        <v>8525</v>
      </c>
      <c r="B2127" t="s">
        <v>1740</v>
      </c>
    </row>
    <row r="2128" spans="1:2" x14ac:dyDescent="0.25">
      <c r="A2128">
        <v>8535</v>
      </c>
      <c r="B2128" t="s">
        <v>1740</v>
      </c>
    </row>
    <row r="2129" spans="1:2" x14ac:dyDescent="0.25">
      <c r="A2129">
        <v>9017</v>
      </c>
      <c r="B2129" t="s">
        <v>1740</v>
      </c>
    </row>
    <row r="2130" spans="1:2" x14ac:dyDescent="0.25">
      <c r="A2130">
        <v>8473</v>
      </c>
      <c r="B2130" t="s">
        <v>1740</v>
      </c>
    </row>
    <row r="2131" spans="1:2" x14ac:dyDescent="0.25">
      <c r="A2131">
        <v>4202</v>
      </c>
      <c r="B2131" t="s">
        <v>1740</v>
      </c>
    </row>
    <row r="2132" spans="1:2" x14ac:dyDescent="0.25">
      <c r="A2132">
        <v>8421</v>
      </c>
      <c r="B2132" t="s">
        <v>1740</v>
      </c>
    </row>
    <row r="2133" spans="1:2" x14ac:dyDescent="0.25">
      <c r="A2133">
        <v>8536</v>
      </c>
      <c r="B2133" t="s">
        <v>1740</v>
      </c>
    </row>
    <row r="2134" spans="1:2" x14ac:dyDescent="0.25">
      <c r="A2134">
        <v>8537</v>
      </c>
      <c r="B2134" t="s">
        <v>1740</v>
      </c>
    </row>
    <row r="2135" spans="1:2" x14ac:dyDescent="0.25">
      <c r="A2135">
        <v>8529</v>
      </c>
      <c r="B2135" t="s">
        <v>1740</v>
      </c>
    </row>
    <row r="2136" spans="1:2" x14ac:dyDescent="0.25">
      <c r="A2136">
        <v>8534</v>
      </c>
      <c r="B2136" t="s">
        <v>1740</v>
      </c>
    </row>
    <row r="2137" spans="1:2" x14ac:dyDescent="0.25">
      <c r="A2137">
        <v>8504</v>
      </c>
      <c r="B2137" t="s">
        <v>1740</v>
      </c>
    </row>
    <row r="2138" spans="1:2" x14ac:dyDescent="0.25">
      <c r="A2138">
        <v>8541</v>
      </c>
      <c r="B2138" t="s">
        <v>1740</v>
      </c>
    </row>
    <row r="2139" spans="1:2" x14ac:dyDescent="0.25">
      <c r="A2139">
        <v>4016</v>
      </c>
      <c r="B2139" t="s">
        <v>1740</v>
      </c>
    </row>
    <row r="2140" spans="1:2" x14ac:dyDescent="0.25">
      <c r="A2140">
        <v>8542</v>
      </c>
      <c r="B2140" t="s">
        <v>1740</v>
      </c>
    </row>
    <row r="2141" spans="1:2" x14ac:dyDescent="0.25">
      <c r="A2141">
        <v>8419</v>
      </c>
      <c r="B2141" t="s">
        <v>1740</v>
      </c>
    </row>
    <row r="2142" spans="1:2" x14ac:dyDescent="0.25">
      <c r="A2142">
        <v>8544</v>
      </c>
      <c r="B2142" t="s">
        <v>1740</v>
      </c>
    </row>
    <row r="2143" spans="1:2" x14ac:dyDescent="0.25">
      <c r="A2143">
        <v>8517</v>
      </c>
      <c r="B2143" t="s">
        <v>1740</v>
      </c>
    </row>
    <row r="2144" spans="1:2" x14ac:dyDescent="0.25">
      <c r="A2144">
        <v>8414</v>
      </c>
      <c r="B2144" t="s">
        <v>1740</v>
      </c>
    </row>
    <row r="2145" spans="1:2" x14ac:dyDescent="0.25">
      <c r="A2145">
        <v>3215</v>
      </c>
      <c r="B2145" t="s">
        <v>1741</v>
      </c>
    </row>
    <row r="2146" spans="1:2" x14ac:dyDescent="0.25">
      <c r="A2146">
        <v>4821</v>
      </c>
      <c r="B2146" t="s">
        <v>1741</v>
      </c>
    </row>
    <row r="2147" spans="1:2" x14ac:dyDescent="0.25">
      <c r="A2147">
        <v>4823</v>
      </c>
      <c r="B2147" t="s">
        <v>1741</v>
      </c>
    </row>
    <row r="2148" spans="1:2" x14ac:dyDescent="0.25">
      <c r="A2148">
        <v>7013</v>
      </c>
      <c r="B2148" t="s">
        <v>1741</v>
      </c>
    </row>
    <row r="2149" spans="1:2" x14ac:dyDescent="0.25">
      <c r="A2149">
        <v>7020</v>
      </c>
      <c r="B2149" t="s">
        <v>1741</v>
      </c>
    </row>
    <row r="2150" spans="1:2" x14ac:dyDescent="0.25">
      <c r="A2150">
        <v>8304</v>
      </c>
      <c r="B2150" t="s">
        <v>1741</v>
      </c>
    </row>
    <row r="2151" spans="1:2" x14ac:dyDescent="0.25">
      <c r="A2151">
        <v>8305</v>
      </c>
      <c r="B2151" t="s">
        <v>1741</v>
      </c>
    </row>
    <row r="2152" spans="1:2" x14ac:dyDescent="0.25">
      <c r="A2152">
        <v>8306</v>
      </c>
      <c r="B2152" t="s">
        <v>1741</v>
      </c>
    </row>
    <row r="2153" spans="1:2" x14ac:dyDescent="0.25">
      <c r="A2153">
        <v>8308</v>
      </c>
      <c r="B2153" t="s">
        <v>1741</v>
      </c>
    </row>
    <row r="2154" spans="1:2" x14ac:dyDescent="0.25">
      <c r="A2154">
        <v>8311</v>
      </c>
      <c r="B2154" t="s">
        <v>1741</v>
      </c>
    </row>
    <row r="2155" spans="1:2" x14ac:dyDescent="0.25">
      <c r="A2155">
        <v>8469</v>
      </c>
      <c r="B2155" t="s">
        <v>1741</v>
      </c>
    </row>
    <row r="2156" spans="1:2" x14ac:dyDescent="0.25">
      <c r="A2156">
        <v>8506</v>
      </c>
      <c r="B2156" t="s">
        <v>1741</v>
      </c>
    </row>
    <row r="2157" spans="1:2" x14ac:dyDescent="0.25">
      <c r="A2157">
        <v>8509</v>
      </c>
      <c r="B2157" t="s">
        <v>1741</v>
      </c>
    </row>
    <row r="2158" spans="1:2" x14ac:dyDescent="0.25">
      <c r="A2158">
        <v>8523</v>
      </c>
      <c r="B2158" t="s">
        <v>1741</v>
      </c>
    </row>
    <row r="2159" spans="1:2" x14ac:dyDescent="0.25">
      <c r="A2159">
        <v>8524</v>
      </c>
      <c r="B2159" t="s">
        <v>1741</v>
      </c>
    </row>
    <row r="2160" spans="1:2" x14ac:dyDescent="0.25">
      <c r="A2160">
        <v>8543</v>
      </c>
      <c r="B2160" t="s">
        <v>1741</v>
      </c>
    </row>
    <row r="2161" spans="1:2" x14ac:dyDescent="0.25">
      <c r="A2161">
        <v>8545</v>
      </c>
      <c r="B2161" t="s">
        <v>1741</v>
      </c>
    </row>
    <row r="2162" spans="1:2" x14ac:dyDescent="0.25">
      <c r="A2162">
        <v>8714</v>
      </c>
      <c r="B2162" t="s">
        <v>1741</v>
      </c>
    </row>
    <row r="2163" spans="1:2" x14ac:dyDescent="0.25">
      <c r="A2163">
        <v>9001</v>
      </c>
      <c r="B2163" t="s">
        <v>1741</v>
      </c>
    </row>
    <row r="2164" spans="1:2" x14ac:dyDescent="0.25">
      <c r="A2164">
        <v>9009</v>
      </c>
      <c r="B2164" t="s">
        <v>1741</v>
      </c>
    </row>
    <row r="2165" spans="1:2" x14ac:dyDescent="0.25">
      <c r="A2165">
        <v>9033</v>
      </c>
      <c r="B2165" t="s">
        <v>1741</v>
      </c>
    </row>
    <row r="2166" spans="1:2" x14ac:dyDescent="0.25">
      <c r="A2166">
        <v>3707</v>
      </c>
      <c r="B2166" t="s">
        <v>1741</v>
      </c>
    </row>
    <row r="2167" spans="1:2" x14ac:dyDescent="0.25">
      <c r="A2167">
        <v>8457</v>
      </c>
      <c r="B2167" t="s">
        <v>1741</v>
      </c>
    </row>
    <row r="2168" spans="1:2" x14ac:dyDescent="0.25">
      <c r="A2168">
        <v>8470</v>
      </c>
      <c r="B2168" t="s">
        <v>1741</v>
      </c>
    </row>
    <row r="2169" spans="1:2" x14ac:dyDescent="0.25">
      <c r="A2169">
        <v>8471</v>
      </c>
      <c r="B2169" t="s">
        <v>1741</v>
      </c>
    </row>
    <row r="2170" spans="1:2" x14ac:dyDescent="0.25">
      <c r="A2170">
        <v>8479</v>
      </c>
      <c r="B2170" t="s">
        <v>1741</v>
      </c>
    </row>
    <row r="2171" spans="1:2" x14ac:dyDescent="0.25">
      <c r="A2171">
        <v>8443</v>
      </c>
      <c r="B2171" t="s">
        <v>1741</v>
      </c>
    </row>
    <row r="2172" spans="1:2" x14ac:dyDescent="0.25">
      <c r="A2172">
        <v>8472</v>
      </c>
      <c r="B2172" t="s">
        <v>1741</v>
      </c>
    </row>
    <row r="2173" spans="1:2" x14ac:dyDescent="0.25">
      <c r="A2173">
        <v>8518</v>
      </c>
      <c r="B2173" t="s">
        <v>1741</v>
      </c>
    </row>
    <row r="2174" spans="1:2" x14ac:dyDescent="0.25">
      <c r="A2174">
        <v>8519</v>
      </c>
      <c r="B2174" t="s">
        <v>1741</v>
      </c>
    </row>
    <row r="2175" spans="1:2" x14ac:dyDescent="0.25">
      <c r="A2175">
        <v>3926</v>
      </c>
      <c r="B2175" t="s">
        <v>1741</v>
      </c>
    </row>
    <row r="2176" spans="1:2" x14ac:dyDescent="0.25">
      <c r="A2176">
        <v>9004</v>
      </c>
      <c r="B2176" t="s">
        <v>1741</v>
      </c>
    </row>
    <row r="2177" spans="1:2" x14ac:dyDescent="0.25">
      <c r="A2177">
        <v>9013</v>
      </c>
      <c r="B2177" t="s">
        <v>1741</v>
      </c>
    </row>
    <row r="2178" spans="1:2" x14ac:dyDescent="0.25">
      <c r="A2178">
        <v>8526</v>
      </c>
      <c r="B2178" t="s">
        <v>1741</v>
      </c>
    </row>
    <row r="2179" spans="1:2" x14ac:dyDescent="0.25">
      <c r="A2179">
        <v>8507</v>
      </c>
      <c r="B2179" t="s">
        <v>1741</v>
      </c>
    </row>
    <row r="2180" spans="1:2" x14ac:dyDescent="0.25">
      <c r="A2180">
        <v>8525</v>
      </c>
      <c r="B2180" t="s">
        <v>1741</v>
      </c>
    </row>
    <row r="2181" spans="1:2" x14ac:dyDescent="0.25">
      <c r="A2181">
        <v>8535</v>
      </c>
      <c r="B2181" t="s">
        <v>1741</v>
      </c>
    </row>
    <row r="2182" spans="1:2" x14ac:dyDescent="0.25">
      <c r="A2182">
        <v>9017</v>
      </c>
      <c r="B2182" t="s">
        <v>1741</v>
      </c>
    </row>
    <row r="2183" spans="1:2" x14ac:dyDescent="0.25">
      <c r="A2183">
        <v>8473</v>
      </c>
      <c r="B2183" t="s">
        <v>1741</v>
      </c>
    </row>
    <row r="2184" spans="1:2" x14ac:dyDescent="0.25">
      <c r="A2184">
        <v>4202</v>
      </c>
      <c r="B2184" t="s">
        <v>1741</v>
      </c>
    </row>
    <row r="2185" spans="1:2" x14ac:dyDescent="0.25">
      <c r="A2185">
        <v>8421</v>
      </c>
      <c r="B2185" t="s">
        <v>1741</v>
      </c>
    </row>
    <row r="2186" spans="1:2" x14ac:dyDescent="0.25">
      <c r="A2186">
        <v>8536</v>
      </c>
      <c r="B2186" t="s">
        <v>1741</v>
      </c>
    </row>
    <row r="2187" spans="1:2" x14ac:dyDescent="0.25">
      <c r="A2187">
        <v>8537</v>
      </c>
      <c r="B2187" t="s">
        <v>1741</v>
      </c>
    </row>
    <row r="2188" spans="1:2" x14ac:dyDescent="0.25">
      <c r="A2188">
        <v>8529</v>
      </c>
      <c r="B2188" t="s">
        <v>1741</v>
      </c>
    </row>
    <row r="2189" spans="1:2" x14ac:dyDescent="0.25">
      <c r="A2189">
        <v>8534</v>
      </c>
      <c r="B2189" t="s">
        <v>1741</v>
      </c>
    </row>
    <row r="2190" spans="1:2" x14ac:dyDescent="0.25">
      <c r="A2190">
        <v>8504</v>
      </c>
      <c r="B2190" t="s">
        <v>1741</v>
      </c>
    </row>
    <row r="2191" spans="1:2" x14ac:dyDescent="0.25">
      <c r="A2191">
        <v>8541</v>
      </c>
      <c r="B2191" t="s">
        <v>1741</v>
      </c>
    </row>
    <row r="2192" spans="1:2" x14ac:dyDescent="0.25">
      <c r="A2192">
        <v>4016</v>
      </c>
      <c r="B2192" t="s">
        <v>1741</v>
      </c>
    </row>
    <row r="2193" spans="1:2" x14ac:dyDescent="0.25">
      <c r="A2193">
        <v>8542</v>
      </c>
      <c r="B2193" t="s">
        <v>1741</v>
      </c>
    </row>
    <row r="2194" spans="1:2" x14ac:dyDescent="0.25">
      <c r="A2194">
        <v>8419</v>
      </c>
      <c r="B2194" t="s">
        <v>1741</v>
      </c>
    </row>
    <row r="2195" spans="1:2" x14ac:dyDescent="0.25">
      <c r="A2195">
        <v>8544</v>
      </c>
      <c r="B2195" t="s">
        <v>1741</v>
      </c>
    </row>
    <row r="2196" spans="1:2" x14ac:dyDescent="0.25">
      <c r="A2196">
        <v>8517</v>
      </c>
      <c r="B2196" t="s">
        <v>1741</v>
      </c>
    </row>
    <row r="2197" spans="1:2" x14ac:dyDescent="0.25">
      <c r="A2197">
        <v>8414</v>
      </c>
      <c r="B2197" t="s">
        <v>1741</v>
      </c>
    </row>
    <row r="2198" spans="1:2" x14ac:dyDescent="0.25">
      <c r="A2198">
        <v>3215</v>
      </c>
      <c r="B2198" t="s">
        <v>1742</v>
      </c>
    </row>
    <row r="2199" spans="1:2" x14ac:dyDescent="0.25">
      <c r="A2199">
        <v>4821</v>
      </c>
      <c r="B2199" t="s">
        <v>1742</v>
      </c>
    </row>
    <row r="2200" spans="1:2" x14ac:dyDescent="0.25">
      <c r="A2200">
        <v>4823</v>
      </c>
      <c r="B2200" t="s">
        <v>1742</v>
      </c>
    </row>
    <row r="2201" spans="1:2" x14ac:dyDescent="0.25">
      <c r="A2201">
        <v>7013</v>
      </c>
      <c r="B2201" t="s">
        <v>1742</v>
      </c>
    </row>
    <row r="2202" spans="1:2" x14ac:dyDescent="0.25">
      <c r="A2202">
        <v>7020</v>
      </c>
      <c r="B2202" t="s">
        <v>1742</v>
      </c>
    </row>
    <row r="2203" spans="1:2" x14ac:dyDescent="0.25">
      <c r="A2203">
        <v>8304</v>
      </c>
      <c r="B2203" t="s">
        <v>1742</v>
      </c>
    </row>
    <row r="2204" spans="1:2" x14ac:dyDescent="0.25">
      <c r="A2204">
        <v>8305</v>
      </c>
      <c r="B2204" t="s">
        <v>1742</v>
      </c>
    </row>
    <row r="2205" spans="1:2" x14ac:dyDescent="0.25">
      <c r="A2205">
        <v>8306</v>
      </c>
      <c r="B2205" t="s">
        <v>1742</v>
      </c>
    </row>
    <row r="2206" spans="1:2" x14ac:dyDescent="0.25">
      <c r="A2206">
        <v>8308</v>
      </c>
      <c r="B2206" t="s">
        <v>1742</v>
      </c>
    </row>
    <row r="2207" spans="1:2" x14ac:dyDescent="0.25">
      <c r="A2207">
        <v>8311</v>
      </c>
      <c r="B2207" t="s">
        <v>1742</v>
      </c>
    </row>
    <row r="2208" spans="1:2" x14ac:dyDescent="0.25">
      <c r="A2208">
        <v>8469</v>
      </c>
      <c r="B2208" t="s">
        <v>1742</v>
      </c>
    </row>
    <row r="2209" spans="1:2" x14ac:dyDescent="0.25">
      <c r="A2209">
        <v>8506</v>
      </c>
      <c r="B2209" t="s">
        <v>1742</v>
      </c>
    </row>
    <row r="2210" spans="1:2" x14ac:dyDescent="0.25">
      <c r="A2210">
        <v>8509</v>
      </c>
      <c r="B2210" t="s">
        <v>1742</v>
      </c>
    </row>
    <row r="2211" spans="1:2" x14ac:dyDescent="0.25">
      <c r="A2211">
        <v>8523</v>
      </c>
      <c r="B2211" t="s">
        <v>1742</v>
      </c>
    </row>
    <row r="2212" spans="1:2" x14ac:dyDescent="0.25">
      <c r="A2212">
        <v>8524</v>
      </c>
      <c r="B2212" t="s">
        <v>1742</v>
      </c>
    </row>
    <row r="2213" spans="1:2" x14ac:dyDescent="0.25">
      <c r="A2213">
        <v>8543</v>
      </c>
      <c r="B2213" t="s">
        <v>1742</v>
      </c>
    </row>
    <row r="2214" spans="1:2" x14ac:dyDescent="0.25">
      <c r="A2214">
        <v>8545</v>
      </c>
      <c r="B2214" t="s">
        <v>1742</v>
      </c>
    </row>
    <row r="2215" spans="1:2" x14ac:dyDescent="0.25">
      <c r="A2215">
        <v>8714</v>
      </c>
      <c r="B2215" t="s">
        <v>1742</v>
      </c>
    </row>
    <row r="2216" spans="1:2" x14ac:dyDescent="0.25">
      <c r="A2216">
        <v>9001</v>
      </c>
      <c r="B2216" t="s">
        <v>1742</v>
      </c>
    </row>
    <row r="2217" spans="1:2" x14ac:dyDescent="0.25">
      <c r="A2217">
        <v>9009</v>
      </c>
      <c r="B2217" t="s">
        <v>1742</v>
      </c>
    </row>
    <row r="2218" spans="1:2" x14ac:dyDescent="0.25">
      <c r="A2218">
        <v>9033</v>
      </c>
      <c r="B2218" t="s">
        <v>1742</v>
      </c>
    </row>
    <row r="2219" spans="1:2" x14ac:dyDescent="0.25">
      <c r="A2219">
        <v>3707</v>
      </c>
      <c r="B2219" t="s">
        <v>1742</v>
      </c>
    </row>
    <row r="2220" spans="1:2" x14ac:dyDescent="0.25">
      <c r="A2220">
        <v>8457</v>
      </c>
      <c r="B2220" t="s">
        <v>1742</v>
      </c>
    </row>
    <row r="2221" spans="1:2" x14ac:dyDescent="0.25">
      <c r="A2221">
        <v>8470</v>
      </c>
      <c r="B2221" t="s">
        <v>1742</v>
      </c>
    </row>
    <row r="2222" spans="1:2" x14ac:dyDescent="0.25">
      <c r="A2222">
        <v>8471</v>
      </c>
      <c r="B2222" t="s">
        <v>1742</v>
      </c>
    </row>
    <row r="2223" spans="1:2" x14ac:dyDescent="0.25">
      <c r="A2223">
        <v>8479</v>
      </c>
      <c r="B2223" t="s">
        <v>1742</v>
      </c>
    </row>
    <row r="2224" spans="1:2" x14ac:dyDescent="0.25">
      <c r="A2224">
        <v>8443</v>
      </c>
      <c r="B2224" t="s">
        <v>1742</v>
      </c>
    </row>
    <row r="2225" spans="1:2" x14ac:dyDescent="0.25">
      <c r="A2225">
        <v>8472</v>
      </c>
      <c r="B2225" t="s">
        <v>1742</v>
      </c>
    </row>
    <row r="2226" spans="1:2" x14ac:dyDescent="0.25">
      <c r="A2226">
        <v>8518</v>
      </c>
      <c r="B2226" t="s">
        <v>1742</v>
      </c>
    </row>
    <row r="2227" spans="1:2" x14ac:dyDescent="0.25">
      <c r="A2227">
        <v>8519</v>
      </c>
      <c r="B2227" t="s">
        <v>1742</v>
      </c>
    </row>
    <row r="2228" spans="1:2" x14ac:dyDescent="0.25">
      <c r="A2228">
        <v>3926</v>
      </c>
      <c r="B2228" t="s">
        <v>1742</v>
      </c>
    </row>
    <row r="2229" spans="1:2" x14ac:dyDescent="0.25">
      <c r="A2229">
        <v>9004</v>
      </c>
      <c r="B2229" t="s">
        <v>1742</v>
      </c>
    </row>
    <row r="2230" spans="1:2" x14ac:dyDescent="0.25">
      <c r="A2230">
        <v>9013</v>
      </c>
      <c r="B2230" t="s">
        <v>1742</v>
      </c>
    </row>
    <row r="2231" spans="1:2" x14ac:dyDescent="0.25">
      <c r="A2231">
        <v>8526</v>
      </c>
      <c r="B2231" t="s">
        <v>1742</v>
      </c>
    </row>
    <row r="2232" spans="1:2" x14ac:dyDescent="0.25">
      <c r="A2232">
        <v>8507</v>
      </c>
      <c r="B2232" t="s">
        <v>1742</v>
      </c>
    </row>
    <row r="2233" spans="1:2" x14ac:dyDescent="0.25">
      <c r="A2233">
        <v>8525</v>
      </c>
      <c r="B2233" t="s">
        <v>1742</v>
      </c>
    </row>
    <row r="2234" spans="1:2" x14ac:dyDescent="0.25">
      <c r="A2234">
        <v>8535</v>
      </c>
      <c r="B2234" t="s">
        <v>1742</v>
      </c>
    </row>
    <row r="2235" spans="1:2" x14ac:dyDescent="0.25">
      <c r="A2235">
        <v>9017</v>
      </c>
      <c r="B2235" t="s">
        <v>1742</v>
      </c>
    </row>
    <row r="2236" spans="1:2" x14ac:dyDescent="0.25">
      <c r="A2236">
        <v>8473</v>
      </c>
      <c r="B2236" t="s">
        <v>1742</v>
      </c>
    </row>
    <row r="2237" spans="1:2" x14ac:dyDescent="0.25">
      <c r="A2237">
        <v>4202</v>
      </c>
      <c r="B2237" t="s">
        <v>1742</v>
      </c>
    </row>
    <row r="2238" spans="1:2" x14ac:dyDescent="0.25">
      <c r="A2238">
        <v>8421</v>
      </c>
      <c r="B2238" t="s">
        <v>1742</v>
      </c>
    </row>
    <row r="2239" spans="1:2" x14ac:dyDescent="0.25">
      <c r="A2239">
        <v>8536</v>
      </c>
      <c r="B2239" t="s">
        <v>1742</v>
      </c>
    </row>
    <row r="2240" spans="1:2" x14ac:dyDescent="0.25">
      <c r="A2240">
        <v>8537</v>
      </c>
      <c r="B2240" t="s">
        <v>1742</v>
      </c>
    </row>
    <row r="2241" spans="1:2" x14ac:dyDescent="0.25">
      <c r="A2241">
        <v>8529</v>
      </c>
      <c r="B2241" t="s">
        <v>1742</v>
      </c>
    </row>
    <row r="2242" spans="1:2" x14ac:dyDescent="0.25">
      <c r="A2242">
        <v>8534</v>
      </c>
      <c r="B2242" t="s">
        <v>1742</v>
      </c>
    </row>
    <row r="2243" spans="1:2" x14ac:dyDescent="0.25">
      <c r="A2243">
        <v>8504</v>
      </c>
      <c r="B2243" t="s">
        <v>1742</v>
      </c>
    </row>
    <row r="2244" spans="1:2" x14ac:dyDescent="0.25">
      <c r="A2244">
        <v>8541</v>
      </c>
      <c r="B2244" t="s">
        <v>1742</v>
      </c>
    </row>
    <row r="2245" spans="1:2" x14ac:dyDescent="0.25">
      <c r="A2245">
        <v>4016</v>
      </c>
      <c r="B2245" t="s">
        <v>1742</v>
      </c>
    </row>
    <row r="2246" spans="1:2" x14ac:dyDescent="0.25">
      <c r="A2246">
        <v>8542</v>
      </c>
      <c r="B2246" t="s">
        <v>1742</v>
      </c>
    </row>
    <row r="2247" spans="1:2" x14ac:dyDescent="0.25">
      <c r="A2247">
        <v>8419</v>
      </c>
      <c r="B2247" t="s">
        <v>1742</v>
      </c>
    </row>
    <row r="2248" spans="1:2" x14ac:dyDescent="0.25">
      <c r="A2248">
        <v>8544</v>
      </c>
      <c r="B2248" t="s">
        <v>1742</v>
      </c>
    </row>
    <row r="2249" spans="1:2" x14ac:dyDescent="0.25">
      <c r="A2249">
        <v>8517</v>
      </c>
      <c r="B2249" t="s">
        <v>1742</v>
      </c>
    </row>
    <row r="2250" spans="1:2" x14ac:dyDescent="0.25">
      <c r="A2250">
        <v>8414</v>
      </c>
      <c r="B2250" t="s">
        <v>1742</v>
      </c>
    </row>
    <row r="2251" spans="1:2" x14ac:dyDescent="0.25">
      <c r="A2251">
        <v>3215</v>
      </c>
      <c r="B2251" t="s">
        <v>1743</v>
      </c>
    </row>
    <row r="2252" spans="1:2" x14ac:dyDescent="0.25">
      <c r="A2252">
        <v>4821</v>
      </c>
      <c r="B2252" t="s">
        <v>1743</v>
      </c>
    </row>
    <row r="2253" spans="1:2" x14ac:dyDescent="0.25">
      <c r="A2253">
        <v>4823</v>
      </c>
      <c r="B2253" t="s">
        <v>1743</v>
      </c>
    </row>
    <row r="2254" spans="1:2" x14ac:dyDescent="0.25">
      <c r="A2254">
        <v>7013</v>
      </c>
      <c r="B2254" t="s">
        <v>1743</v>
      </c>
    </row>
    <row r="2255" spans="1:2" x14ac:dyDescent="0.25">
      <c r="A2255">
        <v>7020</v>
      </c>
      <c r="B2255" t="s">
        <v>1743</v>
      </c>
    </row>
    <row r="2256" spans="1:2" x14ac:dyDescent="0.25">
      <c r="A2256">
        <v>8304</v>
      </c>
      <c r="B2256" t="s">
        <v>1743</v>
      </c>
    </row>
    <row r="2257" spans="1:2" x14ac:dyDescent="0.25">
      <c r="A2257">
        <v>8305</v>
      </c>
      <c r="B2257" t="s">
        <v>1743</v>
      </c>
    </row>
    <row r="2258" spans="1:2" x14ac:dyDescent="0.25">
      <c r="A2258">
        <v>8306</v>
      </c>
      <c r="B2258" t="s">
        <v>1743</v>
      </c>
    </row>
    <row r="2259" spans="1:2" x14ac:dyDescent="0.25">
      <c r="A2259">
        <v>8308</v>
      </c>
      <c r="B2259" t="s">
        <v>1743</v>
      </c>
    </row>
    <row r="2260" spans="1:2" x14ac:dyDescent="0.25">
      <c r="A2260">
        <v>8311</v>
      </c>
      <c r="B2260" t="s">
        <v>1743</v>
      </c>
    </row>
    <row r="2261" spans="1:2" x14ac:dyDescent="0.25">
      <c r="A2261">
        <v>8469</v>
      </c>
      <c r="B2261" t="s">
        <v>1743</v>
      </c>
    </row>
    <row r="2262" spans="1:2" x14ac:dyDescent="0.25">
      <c r="A2262">
        <v>8506</v>
      </c>
      <c r="B2262" t="s">
        <v>1743</v>
      </c>
    </row>
    <row r="2263" spans="1:2" x14ac:dyDescent="0.25">
      <c r="A2263">
        <v>8509</v>
      </c>
      <c r="B2263" t="s">
        <v>1743</v>
      </c>
    </row>
    <row r="2264" spans="1:2" x14ac:dyDescent="0.25">
      <c r="A2264">
        <v>8523</v>
      </c>
      <c r="B2264" t="s">
        <v>1743</v>
      </c>
    </row>
    <row r="2265" spans="1:2" x14ac:dyDescent="0.25">
      <c r="A2265">
        <v>8524</v>
      </c>
      <c r="B2265" t="s">
        <v>1743</v>
      </c>
    </row>
    <row r="2266" spans="1:2" x14ac:dyDescent="0.25">
      <c r="A2266">
        <v>8543</v>
      </c>
      <c r="B2266" t="s">
        <v>1743</v>
      </c>
    </row>
    <row r="2267" spans="1:2" x14ac:dyDescent="0.25">
      <c r="A2267">
        <v>8545</v>
      </c>
      <c r="B2267" t="s">
        <v>1743</v>
      </c>
    </row>
    <row r="2268" spans="1:2" x14ac:dyDescent="0.25">
      <c r="A2268">
        <v>8714</v>
      </c>
      <c r="B2268" t="s">
        <v>1743</v>
      </c>
    </row>
    <row r="2269" spans="1:2" x14ac:dyDescent="0.25">
      <c r="A2269">
        <v>9001</v>
      </c>
      <c r="B2269" t="s">
        <v>1743</v>
      </c>
    </row>
    <row r="2270" spans="1:2" x14ac:dyDescent="0.25">
      <c r="A2270">
        <v>9009</v>
      </c>
      <c r="B2270" t="s">
        <v>1743</v>
      </c>
    </row>
    <row r="2271" spans="1:2" x14ac:dyDescent="0.25">
      <c r="A2271">
        <v>9033</v>
      </c>
      <c r="B2271" t="s">
        <v>1743</v>
      </c>
    </row>
    <row r="2272" spans="1:2" x14ac:dyDescent="0.25">
      <c r="A2272">
        <v>3707</v>
      </c>
      <c r="B2272" t="s">
        <v>1743</v>
      </c>
    </row>
    <row r="2273" spans="1:2" x14ac:dyDescent="0.25">
      <c r="A2273">
        <v>8457</v>
      </c>
      <c r="B2273" t="s">
        <v>1743</v>
      </c>
    </row>
    <row r="2274" spans="1:2" x14ac:dyDescent="0.25">
      <c r="A2274">
        <v>8470</v>
      </c>
      <c r="B2274" t="s">
        <v>1743</v>
      </c>
    </row>
    <row r="2275" spans="1:2" x14ac:dyDescent="0.25">
      <c r="A2275">
        <v>8471</v>
      </c>
      <c r="B2275" t="s">
        <v>1743</v>
      </c>
    </row>
    <row r="2276" spans="1:2" x14ac:dyDescent="0.25">
      <c r="A2276">
        <v>8479</v>
      </c>
      <c r="B2276" t="s">
        <v>1743</v>
      </c>
    </row>
    <row r="2277" spans="1:2" x14ac:dyDescent="0.25">
      <c r="A2277">
        <v>8443</v>
      </c>
      <c r="B2277" t="s">
        <v>1743</v>
      </c>
    </row>
    <row r="2278" spans="1:2" x14ac:dyDescent="0.25">
      <c r="A2278">
        <v>8472</v>
      </c>
      <c r="B2278" t="s">
        <v>1743</v>
      </c>
    </row>
    <row r="2279" spans="1:2" x14ac:dyDescent="0.25">
      <c r="A2279">
        <v>8518</v>
      </c>
      <c r="B2279" t="s">
        <v>1743</v>
      </c>
    </row>
    <row r="2280" spans="1:2" x14ac:dyDescent="0.25">
      <c r="A2280">
        <v>8519</v>
      </c>
      <c r="B2280" t="s">
        <v>1743</v>
      </c>
    </row>
    <row r="2281" spans="1:2" x14ac:dyDescent="0.25">
      <c r="A2281">
        <v>3926</v>
      </c>
      <c r="B2281" t="s">
        <v>1743</v>
      </c>
    </row>
    <row r="2282" spans="1:2" x14ac:dyDescent="0.25">
      <c r="A2282">
        <v>9004</v>
      </c>
      <c r="B2282" t="s">
        <v>1743</v>
      </c>
    </row>
    <row r="2283" spans="1:2" x14ac:dyDescent="0.25">
      <c r="A2283">
        <v>9013</v>
      </c>
      <c r="B2283" t="s">
        <v>1743</v>
      </c>
    </row>
    <row r="2284" spans="1:2" x14ac:dyDescent="0.25">
      <c r="A2284">
        <v>8526</v>
      </c>
      <c r="B2284" t="s">
        <v>1743</v>
      </c>
    </row>
    <row r="2285" spans="1:2" x14ac:dyDescent="0.25">
      <c r="A2285">
        <v>8507</v>
      </c>
      <c r="B2285" t="s">
        <v>1743</v>
      </c>
    </row>
    <row r="2286" spans="1:2" x14ac:dyDescent="0.25">
      <c r="A2286">
        <v>8525</v>
      </c>
      <c r="B2286" t="s">
        <v>1743</v>
      </c>
    </row>
    <row r="2287" spans="1:2" x14ac:dyDescent="0.25">
      <c r="A2287">
        <v>8535</v>
      </c>
      <c r="B2287" t="s">
        <v>1743</v>
      </c>
    </row>
    <row r="2288" spans="1:2" x14ac:dyDescent="0.25">
      <c r="A2288">
        <v>9017</v>
      </c>
      <c r="B2288" t="s">
        <v>1743</v>
      </c>
    </row>
    <row r="2289" spans="1:2" x14ac:dyDescent="0.25">
      <c r="A2289">
        <v>8473</v>
      </c>
      <c r="B2289" t="s">
        <v>1743</v>
      </c>
    </row>
    <row r="2290" spans="1:2" x14ac:dyDescent="0.25">
      <c r="A2290">
        <v>4202</v>
      </c>
      <c r="B2290" t="s">
        <v>1743</v>
      </c>
    </row>
    <row r="2291" spans="1:2" x14ac:dyDescent="0.25">
      <c r="A2291">
        <v>8421</v>
      </c>
      <c r="B2291" t="s">
        <v>1743</v>
      </c>
    </row>
    <row r="2292" spans="1:2" x14ac:dyDescent="0.25">
      <c r="A2292">
        <v>8536</v>
      </c>
      <c r="B2292" t="s">
        <v>1743</v>
      </c>
    </row>
    <row r="2293" spans="1:2" x14ac:dyDescent="0.25">
      <c r="A2293">
        <v>8537</v>
      </c>
      <c r="B2293" t="s">
        <v>1743</v>
      </c>
    </row>
    <row r="2294" spans="1:2" x14ac:dyDescent="0.25">
      <c r="A2294">
        <v>8529</v>
      </c>
      <c r="B2294" t="s">
        <v>1743</v>
      </c>
    </row>
    <row r="2295" spans="1:2" x14ac:dyDescent="0.25">
      <c r="A2295">
        <v>8534</v>
      </c>
      <c r="B2295" t="s">
        <v>1743</v>
      </c>
    </row>
    <row r="2296" spans="1:2" x14ac:dyDescent="0.25">
      <c r="A2296">
        <v>8504</v>
      </c>
      <c r="B2296" t="s">
        <v>1743</v>
      </c>
    </row>
    <row r="2297" spans="1:2" x14ac:dyDescent="0.25">
      <c r="A2297">
        <v>8541</v>
      </c>
      <c r="B2297" t="s">
        <v>1743</v>
      </c>
    </row>
    <row r="2298" spans="1:2" x14ac:dyDescent="0.25">
      <c r="A2298">
        <v>4016</v>
      </c>
      <c r="B2298" t="s">
        <v>1743</v>
      </c>
    </row>
    <row r="2299" spans="1:2" x14ac:dyDescent="0.25">
      <c r="A2299">
        <v>8542</v>
      </c>
      <c r="B2299" t="s">
        <v>1743</v>
      </c>
    </row>
    <row r="2300" spans="1:2" x14ac:dyDescent="0.25">
      <c r="A2300">
        <v>8419</v>
      </c>
      <c r="B2300" t="s">
        <v>1743</v>
      </c>
    </row>
    <row r="2301" spans="1:2" x14ac:dyDescent="0.25">
      <c r="A2301">
        <v>8544</v>
      </c>
      <c r="B2301" t="s">
        <v>1743</v>
      </c>
    </row>
    <row r="2302" spans="1:2" x14ac:dyDescent="0.25">
      <c r="A2302">
        <v>8517</v>
      </c>
      <c r="B2302" t="s">
        <v>1743</v>
      </c>
    </row>
    <row r="2303" spans="1:2" x14ac:dyDescent="0.25">
      <c r="A2303">
        <v>8414</v>
      </c>
      <c r="B2303" t="s">
        <v>1743</v>
      </c>
    </row>
    <row r="2304" spans="1:2" x14ac:dyDescent="0.25">
      <c r="A2304">
        <v>3215</v>
      </c>
      <c r="B2304" t="s">
        <v>1744</v>
      </c>
    </row>
    <row r="2305" spans="1:2" x14ac:dyDescent="0.25">
      <c r="A2305">
        <v>4821</v>
      </c>
      <c r="B2305" t="s">
        <v>1744</v>
      </c>
    </row>
    <row r="2306" spans="1:2" x14ac:dyDescent="0.25">
      <c r="A2306">
        <v>4823</v>
      </c>
      <c r="B2306" t="s">
        <v>1744</v>
      </c>
    </row>
    <row r="2307" spans="1:2" x14ac:dyDescent="0.25">
      <c r="A2307">
        <v>7013</v>
      </c>
      <c r="B2307" t="s">
        <v>1744</v>
      </c>
    </row>
    <row r="2308" spans="1:2" x14ac:dyDescent="0.25">
      <c r="A2308">
        <v>7020</v>
      </c>
      <c r="B2308" t="s">
        <v>1744</v>
      </c>
    </row>
    <row r="2309" spans="1:2" x14ac:dyDescent="0.25">
      <c r="A2309">
        <v>8304</v>
      </c>
      <c r="B2309" t="s">
        <v>1744</v>
      </c>
    </row>
    <row r="2310" spans="1:2" x14ac:dyDescent="0.25">
      <c r="A2310">
        <v>8305</v>
      </c>
      <c r="B2310" t="s">
        <v>1744</v>
      </c>
    </row>
    <row r="2311" spans="1:2" x14ac:dyDescent="0.25">
      <c r="A2311">
        <v>8306</v>
      </c>
      <c r="B2311" t="s">
        <v>1744</v>
      </c>
    </row>
    <row r="2312" spans="1:2" x14ac:dyDescent="0.25">
      <c r="A2312">
        <v>8308</v>
      </c>
      <c r="B2312" t="s">
        <v>1744</v>
      </c>
    </row>
    <row r="2313" spans="1:2" x14ac:dyDescent="0.25">
      <c r="A2313">
        <v>8311</v>
      </c>
      <c r="B2313" t="s">
        <v>1744</v>
      </c>
    </row>
    <row r="2314" spans="1:2" x14ac:dyDescent="0.25">
      <c r="A2314">
        <v>8469</v>
      </c>
      <c r="B2314" t="s">
        <v>1744</v>
      </c>
    </row>
    <row r="2315" spans="1:2" x14ac:dyDescent="0.25">
      <c r="A2315">
        <v>8506</v>
      </c>
      <c r="B2315" t="s">
        <v>1744</v>
      </c>
    </row>
    <row r="2316" spans="1:2" x14ac:dyDescent="0.25">
      <c r="A2316">
        <v>8509</v>
      </c>
      <c r="B2316" t="s">
        <v>1744</v>
      </c>
    </row>
    <row r="2317" spans="1:2" x14ac:dyDescent="0.25">
      <c r="A2317">
        <v>8523</v>
      </c>
      <c r="B2317" t="s">
        <v>1744</v>
      </c>
    </row>
    <row r="2318" spans="1:2" x14ac:dyDescent="0.25">
      <c r="A2318">
        <v>8524</v>
      </c>
      <c r="B2318" t="s">
        <v>1744</v>
      </c>
    </row>
    <row r="2319" spans="1:2" x14ac:dyDescent="0.25">
      <c r="A2319">
        <v>8543</v>
      </c>
      <c r="B2319" t="s">
        <v>1744</v>
      </c>
    </row>
    <row r="2320" spans="1:2" x14ac:dyDescent="0.25">
      <c r="A2320">
        <v>8545</v>
      </c>
      <c r="B2320" t="s">
        <v>1744</v>
      </c>
    </row>
    <row r="2321" spans="1:2" x14ac:dyDescent="0.25">
      <c r="A2321">
        <v>8714</v>
      </c>
      <c r="B2321" t="s">
        <v>1744</v>
      </c>
    </row>
    <row r="2322" spans="1:2" x14ac:dyDescent="0.25">
      <c r="A2322">
        <v>9001</v>
      </c>
      <c r="B2322" t="s">
        <v>1744</v>
      </c>
    </row>
    <row r="2323" spans="1:2" x14ac:dyDescent="0.25">
      <c r="A2323">
        <v>9009</v>
      </c>
      <c r="B2323" t="s">
        <v>1744</v>
      </c>
    </row>
    <row r="2324" spans="1:2" x14ac:dyDescent="0.25">
      <c r="A2324">
        <v>9033</v>
      </c>
      <c r="B2324" t="s">
        <v>1744</v>
      </c>
    </row>
    <row r="2325" spans="1:2" x14ac:dyDescent="0.25">
      <c r="A2325">
        <v>3707</v>
      </c>
      <c r="B2325" t="s">
        <v>1744</v>
      </c>
    </row>
    <row r="2326" spans="1:2" x14ac:dyDescent="0.25">
      <c r="A2326">
        <v>8457</v>
      </c>
      <c r="B2326" t="s">
        <v>1744</v>
      </c>
    </row>
    <row r="2327" spans="1:2" x14ac:dyDescent="0.25">
      <c r="A2327">
        <v>8470</v>
      </c>
      <c r="B2327" t="s">
        <v>1744</v>
      </c>
    </row>
    <row r="2328" spans="1:2" x14ac:dyDescent="0.25">
      <c r="A2328">
        <v>8471</v>
      </c>
      <c r="B2328" t="s">
        <v>1744</v>
      </c>
    </row>
    <row r="2329" spans="1:2" x14ac:dyDescent="0.25">
      <c r="A2329">
        <v>8479</v>
      </c>
      <c r="B2329" t="s">
        <v>1744</v>
      </c>
    </row>
    <row r="2330" spans="1:2" x14ac:dyDescent="0.25">
      <c r="A2330">
        <v>8443</v>
      </c>
      <c r="B2330" t="s">
        <v>1744</v>
      </c>
    </row>
    <row r="2331" spans="1:2" x14ac:dyDescent="0.25">
      <c r="A2331">
        <v>8472</v>
      </c>
      <c r="B2331" t="s">
        <v>1744</v>
      </c>
    </row>
    <row r="2332" spans="1:2" x14ac:dyDescent="0.25">
      <c r="A2332">
        <v>8518</v>
      </c>
      <c r="B2332" t="s">
        <v>1744</v>
      </c>
    </row>
    <row r="2333" spans="1:2" x14ac:dyDescent="0.25">
      <c r="A2333">
        <v>8519</v>
      </c>
      <c r="B2333" t="s">
        <v>1744</v>
      </c>
    </row>
    <row r="2334" spans="1:2" x14ac:dyDescent="0.25">
      <c r="A2334">
        <v>3926</v>
      </c>
      <c r="B2334" t="s">
        <v>1744</v>
      </c>
    </row>
    <row r="2335" spans="1:2" x14ac:dyDescent="0.25">
      <c r="A2335">
        <v>9004</v>
      </c>
      <c r="B2335" t="s">
        <v>1744</v>
      </c>
    </row>
    <row r="2336" spans="1:2" x14ac:dyDescent="0.25">
      <c r="A2336">
        <v>9013</v>
      </c>
      <c r="B2336" t="s">
        <v>1744</v>
      </c>
    </row>
    <row r="2337" spans="1:2" x14ac:dyDescent="0.25">
      <c r="A2337">
        <v>8526</v>
      </c>
      <c r="B2337" t="s">
        <v>1744</v>
      </c>
    </row>
    <row r="2338" spans="1:2" x14ac:dyDescent="0.25">
      <c r="A2338">
        <v>8507</v>
      </c>
      <c r="B2338" t="s">
        <v>1744</v>
      </c>
    </row>
    <row r="2339" spans="1:2" x14ac:dyDescent="0.25">
      <c r="A2339">
        <v>8525</v>
      </c>
      <c r="B2339" t="s">
        <v>1744</v>
      </c>
    </row>
    <row r="2340" spans="1:2" x14ac:dyDescent="0.25">
      <c r="A2340">
        <v>8535</v>
      </c>
      <c r="B2340" t="s">
        <v>1744</v>
      </c>
    </row>
    <row r="2341" spans="1:2" x14ac:dyDescent="0.25">
      <c r="A2341">
        <v>9017</v>
      </c>
      <c r="B2341" t="s">
        <v>1744</v>
      </c>
    </row>
    <row r="2342" spans="1:2" x14ac:dyDescent="0.25">
      <c r="A2342">
        <v>8473</v>
      </c>
      <c r="B2342" t="s">
        <v>1744</v>
      </c>
    </row>
    <row r="2343" spans="1:2" x14ac:dyDescent="0.25">
      <c r="A2343">
        <v>4202</v>
      </c>
      <c r="B2343" t="s">
        <v>1744</v>
      </c>
    </row>
    <row r="2344" spans="1:2" x14ac:dyDescent="0.25">
      <c r="A2344">
        <v>8421</v>
      </c>
      <c r="B2344" t="s">
        <v>1744</v>
      </c>
    </row>
    <row r="2345" spans="1:2" x14ac:dyDescent="0.25">
      <c r="A2345">
        <v>8536</v>
      </c>
      <c r="B2345" t="s">
        <v>1744</v>
      </c>
    </row>
    <row r="2346" spans="1:2" x14ac:dyDescent="0.25">
      <c r="A2346">
        <v>8537</v>
      </c>
      <c r="B2346" t="s">
        <v>1744</v>
      </c>
    </row>
    <row r="2347" spans="1:2" x14ac:dyDescent="0.25">
      <c r="A2347">
        <v>8529</v>
      </c>
      <c r="B2347" t="s">
        <v>1744</v>
      </c>
    </row>
    <row r="2348" spans="1:2" x14ac:dyDescent="0.25">
      <c r="A2348">
        <v>8534</v>
      </c>
      <c r="B2348" t="s">
        <v>1744</v>
      </c>
    </row>
    <row r="2349" spans="1:2" x14ac:dyDescent="0.25">
      <c r="A2349">
        <v>8504</v>
      </c>
      <c r="B2349" t="s">
        <v>1744</v>
      </c>
    </row>
    <row r="2350" spans="1:2" x14ac:dyDescent="0.25">
      <c r="A2350">
        <v>8541</v>
      </c>
      <c r="B2350" t="s">
        <v>1744</v>
      </c>
    </row>
    <row r="2351" spans="1:2" x14ac:dyDescent="0.25">
      <c r="A2351">
        <v>4016</v>
      </c>
      <c r="B2351" t="s">
        <v>1744</v>
      </c>
    </row>
    <row r="2352" spans="1:2" x14ac:dyDescent="0.25">
      <c r="A2352">
        <v>8542</v>
      </c>
      <c r="B2352" t="s">
        <v>1744</v>
      </c>
    </row>
    <row r="2353" spans="1:2" x14ac:dyDescent="0.25">
      <c r="A2353">
        <v>8419</v>
      </c>
      <c r="B2353" t="s">
        <v>1744</v>
      </c>
    </row>
    <row r="2354" spans="1:2" x14ac:dyDescent="0.25">
      <c r="A2354">
        <v>8544</v>
      </c>
      <c r="B2354" t="s">
        <v>1744</v>
      </c>
    </row>
    <row r="2355" spans="1:2" x14ac:dyDescent="0.25">
      <c r="A2355">
        <v>8517</v>
      </c>
      <c r="B2355" t="s">
        <v>1744</v>
      </c>
    </row>
    <row r="2356" spans="1:2" x14ac:dyDescent="0.25">
      <c r="A2356">
        <v>8414</v>
      </c>
      <c r="B2356" t="s">
        <v>1744</v>
      </c>
    </row>
  </sheetData>
  <sheetProtection algorithmName="SHA-512" hashValue="GkRroNANOHMOUurZgQLdoGLGM4qsJxZmn3q14YExo7puXd8AcFoID+bXJukEYCmULhoC18Ry7YNgmWPxg2Df8g==" saltValue="wrCAlp7/v4OZtnSh4BeHRQ==" spinCount="100000" sheet="1" objects="1" scenarios="1"/>
  <dataValidations count="1">
    <dataValidation type="list" allowBlank="1" showInputMessage="1" showErrorMessage="1" sqref="A1330" xr:uid="{00000000-0002-0000-0400-000000000000}">
      <formula1>$A$1:$A$3</formula1>
    </dataValidation>
  </dataValidation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77B0030B196854398B1905064F3FF0E" ma:contentTypeVersion="2" ma:contentTypeDescription="Ein neues Dokument erstellen." ma:contentTypeScope="" ma:versionID="cc48b57707fdd22ff321ff2877c87a14">
  <xsd:schema xmlns:xsd="http://www.w3.org/2001/XMLSchema" xmlns:xs="http://www.w3.org/2001/XMLSchema" xmlns:p="http://schemas.microsoft.com/office/2006/metadata/properties" xmlns:ns2="1802df3f-5c56-4e69-b91a-89bebb265d5a" targetNamespace="http://schemas.microsoft.com/office/2006/metadata/properties" ma:root="true" ma:fieldsID="dca7649f3e3a9843c5eaa6e85a21d143" ns2:_="">
    <xsd:import namespace="1802df3f-5c56-4e69-b91a-89bebb265d5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2df3f-5c56-4e69-b91a-89bebb2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7812C7-2388-4327-BBE7-8B2046B26AB6}">
  <ds:schemaRefs>
    <ds:schemaRef ds:uri="http://purl.org/dc/terms/"/>
    <ds:schemaRef ds:uri="http://purl.org/dc/dcmitype/"/>
    <ds:schemaRef ds:uri="http://schemas.microsoft.com/office/infopath/2007/PartnerControls"/>
    <ds:schemaRef ds:uri="http://www.w3.org/XML/1998/namespace"/>
    <ds:schemaRef ds:uri="http://schemas.microsoft.com/office/2006/documentManagement/types"/>
    <ds:schemaRef ds:uri="1802df3f-5c56-4e69-b91a-89bebb265d5a"/>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CD6290C-D23E-405D-82EC-6DDAD0DB1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2df3f-5c56-4e69-b91a-89bebb265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AAAE01-141E-402E-91C9-C914E6795D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WEEE 2026</vt:lpstr>
      <vt:lpstr>WEEE 2025</vt:lpstr>
      <vt:lpstr>WEEE 2024</vt:lpstr>
      <vt:lpstr>WEEE 2023</vt:lpstr>
      <vt:lpstr>Eco-Modulation</vt:lpstr>
      <vt:lpstr>Tabelle1</vt:lpstr>
      <vt:lpstr>'WEEE 2023'!Druckbereich</vt:lpstr>
      <vt:lpstr>'WEEE 2024'!Druckbereich</vt:lpstr>
      <vt:lpstr>'WEEE 2025'!Druckbereich</vt:lpstr>
      <vt:lpstr>'WEEE 2026'!Druckbereich</vt:lpstr>
    </vt:vector>
  </TitlesOfParts>
  <Manager/>
  <Company>BUhck Umweltservices GmbH &amp; Co. KG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Eggert, Alina</dc:creator>
  <cp:keywords/>
  <dc:description/>
  <cp:lastModifiedBy>Mangelsen, Misha James</cp:lastModifiedBy>
  <cp:revision/>
  <dcterms:created xsi:type="dcterms:W3CDTF">2019-10-17T14:33:39Z</dcterms:created>
  <dcterms:modified xsi:type="dcterms:W3CDTF">2026-04-02T13:41:28Z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0x010100877B0030B196854398B1905064F3FF0E</vt:lpwstr>
  </property>
  <property fmtid="{D5CDD505-2E9C-101B-9397-08002B2CF9AE}" pid="3" name="Order">
    <vt:r8>144459000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GUID">
    <vt:lpwstr>0a68680d-8be4-43c2-bf81-552902f3ce8f</vt:lpwstr>
  </property>
  <property fmtid="{D5CDD505-2E9C-101B-9397-08002B2CF9AE}" pid="12" name="SharedWithUsers">
    <vt:lpwstr/>
  </property>
</Properties>
</file>