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EggertAlina\Downloads\"/>
    </mc:Choice>
  </mc:AlternateContent>
  <xr:revisionPtr revIDLastSave="0" documentId="13_ncr:1_{F27CE09B-257D-4377-98D6-C41A9D93ABD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ATT" sheetId="2" r:id="rId1"/>
    <sheet name="KF Codes 2025" sheetId="3" r:id="rId2"/>
    <sheet name="BATT previous year" sheetId="4" r:id="rId3"/>
    <sheet name="BATT two years prior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2" l="1"/>
  <c r="D8" i="2"/>
</calcChain>
</file>

<file path=xl/sharedStrings.xml><?xml version="1.0" encoding="utf-8"?>
<sst xmlns="http://schemas.openxmlformats.org/spreadsheetml/2006/main" count="294" uniqueCount="242">
  <si>
    <t>Code</t>
  </si>
  <si>
    <t>Categories</t>
  </si>
  <si>
    <t xml:space="preserve">Status: </t>
  </si>
  <si>
    <t>Group</t>
  </si>
  <si>
    <t>total:</t>
  </si>
  <si>
    <t>DD/MM/YYYY</t>
  </si>
  <si>
    <t>Planned Quantity</t>
  </si>
  <si>
    <t>1.1</t>
  </si>
  <si>
    <t>1.2</t>
  </si>
  <si>
    <t>1.3</t>
  </si>
  <si>
    <t>Total [pieces]</t>
  </si>
  <si>
    <t>Type of Battery</t>
  </si>
  <si>
    <t xml:space="preserve"> Total [kg]</t>
  </si>
  <si>
    <t>Category List Batteries</t>
  </si>
  <si>
    <t>Hungary</t>
  </si>
  <si>
    <t>Portable Battery, Accumulator</t>
  </si>
  <si>
    <t>Industrial Battery, Accumulator</t>
  </si>
  <si>
    <t>Vehicle Battery, Accumulator</t>
  </si>
  <si>
    <t>The structure of the eight-digit KF code is as follows:</t>
  </si>
  <si>
    <t>Charektere 1. and 2.</t>
  </si>
  <si>
    <t>Charektere 3. and 4.</t>
  </si>
  <si>
    <t>Charektere 5. and 6.</t>
  </si>
  <si>
    <t xml:space="preserve">Character 7. </t>
  </si>
  <si>
    <t>Character 8.</t>
  </si>
  <si>
    <t>Designation of the product</t>
  </si>
  <si>
    <t>Designation of the material</t>
  </si>
  <si>
    <t>More detailed allocation</t>
  </si>
  <si>
    <t>Duty fulfilment</t>
  </si>
  <si>
    <t>Origin</t>
  </si>
  <si>
    <t>Remark/designation</t>
  </si>
  <si>
    <t>Designation</t>
  </si>
  <si>
    <t>Product code</t>
  </si>
  <si>
    <t>Packaging and single-use plastic products</t>
  </si>
  <si>
    <t>Packaging</t>
  </si>
  <si>
    <t>For one product</t>
  </si>
  <si>
    <t>Plastic</t>
  </si>
  <si>
    <t>Not reusable</t>
  </si>
  <si>
    <t>Collective waste collection and recycling</t>
  </si>
  <si>
    <t>Product manufactured in Hungary, marketed as own product</t>
  </si>
  <si>
    <t>Disposable plastic products</t>
  </si>
  <si>
    <t>01</t>
  </si>
  <si>
    <t>Polyethylene terephthalate (PET)</t>
  </si>
  <si>
    <t>Sales packaging</t>
  </si>
  <si>
    <t>Individual waste collection and recycling</t>
  </si>
  <si>
    <t>Product manufactured in Hungary, placed on the market as a component or accessory</t>
  </si>
  <si>
    <t>Electrical, electronic products</t>
  </si>
  <si>
    <t>02</t>
  </si>
  <si>
    <t>High density polyethylene (HDPE)</t>
  </si>
  <si>
    <t>General case (disposable, consumer packaging)</t>
  </si>
  <si>
    <t xml:space="preserve"> the EPR fee has not been paid (in accordance with Article 22)</t>
  </si>
  <si>
    <t>Packaging produced in Hungary</t>
  </si>
  <si>
    <t>Battery and accumulator</t>
  </si>
  <si>
    <t>03</t>
  </si>
  <si>
    <t>Poly(vinyl chloride) (PVC)</t>
  </si>
  <si>
    <t>Collective or transport packaging</t>
  </si>
  <si>
    <t>the EPR charge is contractually assumed for an accessory or component of a motor vehicle</t>
  </si>
  <si>
    <t>Product imported from abroad, marketed as own product</t>
  </si>
  <si>
    <t>Vehicle</t>
  </si>
  <si>
    <t>04</t>
  </si>
  <si>
    <t>Polyethylen niedriger Dichte (LDPE)</t>
  </si>
  <si>
    <t>General case (disposable, collective or transport packaging)</t>
  </si>
  <si>
    <t>Reuse and waste treatment</t>
  </si>
  <si>
    <t>Product imported from abroad, placed on the market as a component or accessory</t>
  </si>
  <si>
    <t>Tyres</t>
  </si>
  <si>
    <t>05</t>
  </si>
  <si>
    <t>Polypropylene (PP)</t>
  </si>
  <si>
    <t xml:space="preserve">reusable </t>
  </si>
  <si>
    <t>A</t>
  </si>
  <si>
    <t>pretreated</t>
  </si>
  <si>
    <t>Packaging imported from abroad</t>
  </si>
  <si>
    <t>Office paper</t>
  </si>
  <si>
    <t>06</t>
  </si>
  <si>
    <t>Polystyrene (PS)</t>
  </si>
  <si>
    <t>B</t>
  </si>
  <si>
    <t>reused</t>
  </si>
  <si>
    <t>Own consumption</t>
  </si>
  <si>
    <t>Advertising paper</t>
  </si>
  <si>
    <t>07</t>
  </si>
  <si>
    <t>Polyamide (PA)</t>
  </si>
  <si>
    <t>General case (reusable, consumer packaging)</t>
  </si>
  <si>
    <t>C</t>
  </si>
  <si>
    <t>prepared for reuse</t>
  </si>
  <si>
    <t>For reused packaging and waste</t>
  </si>
  <si>
    <t>Frying oils, fats</t>
  </si>
  <si>
    <t>08</t>
  </si>
  <si>
    <t>Polyurethane (PU)</t>
  </si>
  <si>
    <t>D</t>
  </si>
  <si>
    <t>recycled</t>
  </si>
  <si>
    <t>M</t>
  </si>
  <si>
    <t>Recycled in Hungary</t>
  </si>
  <si>
    <t>certain textile products</t>
  </si>
  <si>
    <t>09</t>
  </si>
  <si>
    <t>polivinil alcohol</t>
  </si>
  <si>
    <t>General case (reusable, collective or transport packaging)</t>
  </si>
  <si>
    <t>E</t>
  </si>
  <si>
    <t>utilised for energy production</t>
  </si>
  <si>
    <t>U</t>
  </si>
  <si>
    <t>recycled/recycled in another EU country</t>
  </si>
  <si>
    <t>Wooden furniture</t>
  </si>
  <si>
    <t>Biodegradable plastic</t>
  </si>
  <si>
    <t>Mixed packaging waste</t>
  </si>
  <si>
    <t>F</t>
  </si>
  <si>
    <t>utilised elsewhere</t>
  </si>
  <si>
    <t>X</t>
  </si>
  <si>
    <t>recycled/recycled outside the EU</t>
  </si>
  <si>
    <t>Waste from</t>
  </si>
  <si>
    <t>other plastic (plastic/plastic), mixed plastic waste</t>
  </si>
  <si>
    <t>G</t>
  </si>
  <si>
    <t>disposed of</t>
  </si>
  <si>
    <t>Paper and cardboard</t>
  </si>
  <si>
    <t>Single-use plastic products and their waste</t>
  </si>
  <si>
    <t>Corrugated cardboard (PAP)</t>
  </si>
  <si>
    <t>Empty food containers</t>
  </si>
  <si>
    <t>Non-corrugated cardboard (PAP)</t>
  </si>
  <si>
    <t>Food containers as packaging</t>
  </si>
  <si>
    <t>Paper(PAP)</t>
  </si>
  <si>
    <t>Empty packaging made of flexible material for the storage of foodstuffs intended for immediate consumption as ready meals from the packaging</t>
  </si>
  <si>
    <t>Other paper; mixed paper and cardboard waste</t>
  </si>
  <si>
    <t>Filled packaging made of flexible material for the storage of foodstuffs intended for immediate consumption out of the packaging</t>
  </si>
  <si>
    <t>Metal</t>
  </si>
  <si>
    <t xml:space="preserve">Empty drinks containers with a maximum capacity of 3 litres </t>
  </si>
  <si>
    <t>Iron, steel</t>
  </si>
  <si>
    <t>Beverage containers with a maximum capacity of 3 litres as packaging</t>
  </si>
  <si>
    <t>Aluminium</t>
  </si>
  <si>
    <t>Empty beverage cups, including caps and lids</t>
  </si>
  <si>
    <t>Otherwise. Metals</t>
  </si>
  <si>
    <t>Beverage cups, including caps and lids, filled</t>
  </si>
  <si>
    <t>Textile products</t>
  </si>
  <si>
    <t>Wood</t>
  </si>
  <si>
    <t>Lightweight plastic carrier bags, empty</t>
  </si>
  <si>
    <t>Lightweight plastic carrier bags as packaging, filled</t>
  </si>
  <si>
    <t>Cork</t>
  </si>
  <si>
    <t>Wet wipes</t>
  </si>
  <si>
    <t>Otherwise. Wood</t>
  </si>
  <si>
    <t>Balloons</t>
  </si>
  <si>
    <t>Textile</t>
  </si>
  <si>
    <t>Tobacco products with filters and filters placed on the market for use in conjunction with tobacco products</t>
  </si>
  <si>
    <t>Cotton</t>
  </si>
  <si>
    <t>Fishing gear containing plastic</t>
  </si>
  <si>
    <t>Jute, hemp</t>
  </si>
  <si>
    <t>otherwise. Natural textile</t>
  </si>
  <si>
    <t>New devices</t>
  </si>
  <si>
    <t>Glass</t>
  </si>
  <si>
    <t>Used devices</t>
  </si>
  <si>
    <t>Colourless glass</t>
  </si>
  <si>
    <t>Mixed waste electrical and electronic equipment</t>
  </si>
  <si>
    <t>green glass</t>
  </si>
  <si>
    <t>Batteries and accumulators</t>
  </si>
  <si>
    <t>Brown glass</t>
  </si>
  <si>
    <t>Acidic</t>
  </si>
  <si>
    <t>Otherwise. Glass, mixed</t>
  </si>
  <si>
    <t>alkaline (except NiCd)</t>
  </si>
  <si>
    <t>Composite, composite packaging</t>
  </si>
  <si>
    <t>NiCd</t>
  </si>
  <si>
    <t>Paper, cardboard / various metals metals</t>
  </si>
  <si>
    <t>other</t>
  </si>
  <si>
    <t>Paper, cardboard / plastic</t>
  </si>
  <si>
    <t>Mixed portable batteries, waste batteries</t>
  </si>
  <si>
    <t>Paper, cardboard / aluminium</t>
  </si>
  <si>
    <t>Mixed light transport batteries, waste batteries</t>
  </si>
  <si>
    <t>Paper, cardboard / tinned sheet metal</t>
  </si>
  <si>
    <t>Other mixed batteries, waste batteries</t>
  </si>
  <si>
    <t>Paper, cardboard / plastic / aluminium</t>
  </si>
  <si>
    <t>Vehicles</t>
  </si>
  <si>
    <t>Paper, cardboard / plastic / aluminium / tin-plated sheet metal</t>
  </si>
  <si>
    <t>Vehicle manufactured before 1 January 1980</t>
  </si>
  <si>
    <t>Paper, cardboard / other</t>
  </si>
  <si>
    <t>Vehicle manufactured on or after 1 January 1980</t>
  </si>
  <si>
    <t>Plastic / aluminium</t>
  </si>
  <si>
    <t>Reuifen</t>
  </si>
  <si>
    <t>Plastic / tinned sheet metal</t>
  </si>
  <si>
    <t>Tyres for non-vehicles</t>
  </si>
  <si>
    <t>Plastic / various metals metals</t>
  </si>
  <si>
    <t>Bus tyres</t>
  </si>
  <si>
    <t>Plastic / other materials</t>
  </si>
  <si>
    <t>Car tyres</t>
  </si>
  <si>
    <t>Miscellaneous / Other</t>
  </si>
  <si>
    <t>Truck tyres</t>
  </si>
  <si>
    <t>Glass / plastic</t>
  </si>
  <si>
    <t>Motorbike tyres</t>
  </si>
  <si>
    <t>Glass / Aluminium</t>
  </si>
  <si>
    <t>Bicycle tyres</t>
  </si>
  <si>
    <t>Glass / tinned sheet metal</t>
  </si>
  <si>
    <t>Aircraft tyres</t>
  </si>
  <si>
    <t>Glass / Other</t>
  </si>
  <si>
    <t>Tyres for other vehicles</t>
  </si>
  <si>
    <t>Other substances</t>
  </si>
  <si>
    <t>Mixed tyre waste</t>
  </si>
  <si>
    <t>Paper suitable for writing, printing or photocopying</t>
  </si>
  <si>
    <t>Heat exchangers</t>
  </si>
  <si>
    <t>Paper folders, file folders, file covers, letter trays and folders for storing or organising papers, documents, magazines or similar products</t>
  </si>
  <si>
    <t>Screens, monitors and devices containing screens with a surface area of more than 100 cm2</t>
  </si>
  <si>
    <t>Mixed office waste paper</t>
  </si>
  <si>
    <t>LED lamps</t>
  </si>
  <si>
    <t>Paper advertising media</t>
  </si>
  <si>
    <t>Gas discharge lamps</t>
  </si>
  <si>
    <t>00</t>
  </si>
  <si>
    <t>Other lamps</t>
  </si>
  <si>
    <t>Waste from paper advertising media</t>
  </si>
  <si>
    <t>large machines (with external dimensions of more than 50 cm), except large lights and photovoltaic modules</t>
  </si>
  <si>
    <t>Frying oils and fats</t>
  </si>
  <si>
    <t>Large luminaires (with external dimensions of more than 50 cm)</t>
  </si>
  <si>
    <t>Frying oil</t>
  </si>
  <si>
    <t xml:space="preserve">Photovoltaic modules </t>
  </si>
  <si>
    <t>Deep-frying fat</t>
  </si>
  <si>
    <t>small appliances (whose external dimensions do not exceed 50 cm) with the exception of small lights</t>
  </si>
  <si>
    <t>Waste oil, waste grease as waste</t>
  </si>
  <si>
    <t>small luminaires (with external dimensions of less than 50 cm)</t>
  </si>
  <si>
    <t>small computer and telecommunication devices (whose external dimensions do not exceed 50 cm)</t>
  </si>
  <si>
    <t>new textile products</t>
  </si>
  <si>
    <t>Mixed waste from electrical products</t>
  </si>
  <si>
    <t>Used textile products</t>
  </si>
  <si>
    <t>Mixed textile waste</t>
  </si>
  <si>
    <t>Portable batteries, accumulators</t>
  </si>
  <si>
    <t>Industrial batteries, accumulators</t>
  </si>
  <si>
    <t>new wooden furniture</t>
  </si>
  <si>
    <t>Vehicle battery, rechargeable battery</t>
  </si>
  <si>
    <t>Used wooden furniture</t>
  </si>
  <si>
    <t>Waste from wooden furniture</t>
  </si>
  <si>
    <t>M1 vehicle category (with max. 8 seats)</t>
  </si>
  <si>
    <t>N1 Vehicle category (transport vehicles with a maximum total weight of 3.5 kg)</t>
  </si>
  <si>
    <t>three-wheeled motor vehicles, with the exception of three-wheeled motor vehicles</t>
  </si>
  <si>
    <t>Rubber tyres, except renewed tyres</t>
  </si>
  <si>
    <t>renewed tyres</t>
  </si>
  <si>
    <t>Solid or low-pressure tyres</t>
  </si>
  <si>
    <t>Frying oils</t>
  </si>
  <si>
    <t>Mixed waste from frying oils and fats</t>
  </si>
  <si>
    <t>Clothing, accessories and accessories</t>
  </si>
  <si>
    <t>Clothing, accessories and accessories waste</t>
  </si>
  <si>
    <t>Household textiles</t>
  </si>
  <si>
    <t>Waste from household textiles</t>
  </si>
  <si>
    <t>Footwear, gaiters and similar articles (excluding parts of footwear)</t>
  </si>
  <si>
    <t>Mixed waste from shoes</t>
  </si>
  <si>
    <t>Wooden furniture and its waste</t>
  </si>
  <si>
    <t>KF Code</t>
  </si>
  <si>
    <t>Product designation</t>
  </si>
  <si>
    <t>Please specify per article according to the "KF Codes 2025" tab</t>
  </si>
  <si>
    <t>Product fee per kg</t>
  </si>
  <si>
    <t>Quantity placed on the market in kg Q1</t>
  </si>
  <si>
    <t>Quantity placed on the market in kg Q2</t>
  </si>
  <si>
    <t>Quantity placed on the market in kg Q3</t>
  </si>
  <si>
    <t>Quantity placed on the market in kg 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</si>
</sst>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_-* #,##0.00\ _F_t_-;\-* #,##0.00\ _F_t_-;_-* &quot;-&quot;??\ _F_t_-;_-@_-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</fonts>
  <fills count="1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1" fillId="0" borderId="0"/>
    <xf numFmtId="165" fontId="10" fillId="0" borderId="0" applyFont="0" applyFill="0" applyBorder="0" applyAlignment="0" applyProtection="0"/>
  </cellStyleXfs>
  <cellXfs count="86">
    <xf numFmtId="0" fontId="0" fillId="0" borderId="0" xfId="0"/>
    <xf numFmtId="0" fontId="5" fillId="0" borderId="0" xfId="0" applyFont="1"/>
    <xf numFmtId="0" fontId="5" fillId="0" borderId="0" xfId="0" applyFont="1" applyBorder="1"/>
    <xf numFmtId="2" fontId="6" fillId="0" borderId="0" xfId="1" applyNumberFormat="1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Protection="1"/>
    <xf numFmtId="0" fontId="3" fillId="0" borderId="9" xfId="0" applyFont="1" applyBorder="1" applyProtection="1"/>
    <xf numFmtId="0" fontId="5" fillId="0" borderId="9" xfId="0" applyFont="1" applyBorder="1" applyProtection="1"/>
    <xf numFmtId="0" fontId="5" fillId="0" borderId="0" xfId="0" applyFont="1" applyProtection="1"/>
    <xf numFmtId="0" fontId="4" fillId="4" borderId="7" xfId="1" applyFont="1" applyFill="1" applyBorder="1" applyAlignment="1" applyProtection="1">
      <alignment horizontal="center" vertical="center" wrapText="1"/>
    </xf>
    <xf numFmtId="49" fontId="5" fillId="0" borderId="2" xfId="0" applyNumberFormat="1" applyFont="1" applyFill="1" applyBorder="1" applyAlignment="1" applyProtection="1">
      <alignment vertical="center"/>
    </xf>
    <xf numFmtId="49" fontId="5" fillId="0" borderId="1" xfId="0" applyNumberFormat="1" applyFont="1" applyFill="1" applyBorder="1" applyAlignment="1" applyProtection="1">
      <alignment vertical="center"/>
    </xf>
    <xf numFmtId="0" fontId="5" fillId="0" borderId="0" xfId="0" applyFont="1" applyBorder="1" applyProtection="1"/>
    <xf numFmtId="0" fontId="4" fillId="2" borderId="6" xfId="0" applyFont="1" applyFill="1" applyBorder="1" applyAlignment="1" applyProtection="1">
      <alignment horizontal="right"/>
    </xf>
    <xf numFmtId="0" fontId="4" fillId="0" borderId="8" xfId="0" applyFont="1" applyBorder="1" applyAlignment="1" applyProtection="1">
      <alignment horizontal="right"/>
    </xf>
    <xf numFmtId="0" fontId="5" fillId="0" borderId="6" xfId="0" applyFont="1" applyBorder="1" applyProtection="1"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0" fontId="4" fillId="5" borderId="3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1" fontId="5" fillId="0" borderId="2" xfId="1" applyNumberFormat="1" applyFont="1" applyFill="1" applyBorder="1" applyAlignment="1" applyProtection="1">
      <alignment horizontal="left" vertical="top"/>
      <protection locked="0"/>
    </xf>
    <xf numFmtId="164" fontId="5" fillId="0" borderId="2" xfId="1" applyNumberFormat="1" applyFont="1" applyFill="1" applyBorder="1" applyAlignment="1" applyProtection="1">
      <alignment horizontal="left" vertical="top"/>
      <protection locked="0"/>
    </xf>
    <xf numFmtId="1" fontId="5" fillId="0" borderId="1" xfId="1" applyNumberFormat="1" applyFont="1" applyFill="1" applyBorder="1" applyAlignment="1" applyProtection="1">
      <alignment horizontal="left" vertical="top"/>
      <protection locked="0"/>
    </xf>
    <xf numFmtId="164" fontId="5" fillId="0" borderId="1" xfId="1" applyNumberFormat="1" applyFont="1" applyFill="1" applyBorder="1" applyAlignment="1" applyProtection="1">
      <alignment horizontal="left" vertical="top"/>
      <protection locked="0"/>
    </xf>
    <xf numFmtId="0" fontId="8" fillId="0" borderId="0" xfId="2" applyFont="1"/>
    <xf numFmtId="0" fontId="8" fillId="0" borderId="1" xfId="2" applyFont="1" applyBorder="1"/>
    <xf numFmtId="0" fontId="8" fillId="0" borderId="8" xfId="2" applyFont="1" applyBorder="1"/>
    <xf numFmtId="0" fontId="8" fillId="0" borderId="1" xfId="2" applyFont="1" applyBorder="1" applyAlignment="1">
      <alignment horizontal="justify" vertical="center" wrapText="1"/>
    </xf>
    <xf numFmtId="49" fontId="8" fillId="0" borderId="1" xfId="2" applyNumberFormat="1" applyFont="1" applyBorder="1" applyAlignment="1">
      <alignment horizontal="justify" vertical="center" wrapText="1"/>
    </xf>
    <xf numFmtId="0" fontId="8" fillId="0" borderId="8" xfId="2" applyFont="1" applyBorder="1" applyAlignment="1">
      <alignment horizontal="justify" vertical="center" wrapText="1"/>
    </xf>
    <xf numFmtId="0" fontId="14" fillId="11" borderId="1" xfId="2" applyFont="1" applyFill="1" applyBorder="1" applyAlignment="1">
      <alignment horizontal="justify" vertical="center" wrapText="1"/>
    </xf>
    <xf numFmtId="0" fontId="8" fillId="11" borderId="1" xfId="2" applyFont="1" applyFill="1" applyBorder="1" applyAlignment="1">
      <alignment horizontal="justify" vertical="center" wrapText="1"/>
    </xf>
    <xf numFmtId="0" fontId="8" fillId="0" borderId="1" xfId="2" applyFont="1" applyBorder="1" applyAlignment="1">
      <alignment wrapText="1"/>
    </xf>
    <xf numFmtId="0" fontId="8" fillId="11" borderId="1" xfId="2" applyFont="1" applyFill="1" applyBorder="1" applyAlignment="1">
      <alignment horizontal="center" vertical="center" wrapText="1"/>
    </xf>
    <xf numFmtId="0" fontId="8" fillId="11" borderId="8" xfId="2" applyFont="1" applyFill="1" applyBorder="1" applyAlignment="1">
      <alignment vertical="center" wrapText="1"/>
    </xf>
    <xf numFmtId="0" fontId="8" fillId="11" borderId="1" xfId="2" applyFont="1" applyFill="1" applyBorder="1" applyAlignment="1">
      <alignment wrapText="1"/>
    </xf>
    <xf numFmtId="0" fontId="8" fillId="11" borderId="1" xfId="2" applyFont="1" applyFill="1" applyBorder="1"/>
    <xf numFmtId="0" fontId="8" fillId="11" borderId="8" xfId="2" applyFont="1" applyFill="1" applyBorder="1" applyAlignment="1">
      <alignment wrapText="1"/>
    </xf>
    <xf numFmtId="0" fontId="8" fillId="0" borderId="1" xfId="2" applyFont="1" applyBorder="1" applyAlignment="1">
      <alignment horizontal="center" vertical="center" wrapText="1"/>
    </xf>
    <xf numFmtId="0" fontId="8" fillId="0" borderId="8" xfId="2" applyFont="1" applyBorder="1" applyAlignment="1">
      <alignment vertical="center" wrapText="1"/>
    </xf>
    <xf numFmtId="0" fontId="8" fillId="11" borderId="0" xfId="2" applyFont="1" applyFill="1"/>
    <xf numFmtId="0" fontId="14" fillId="0" borderId="8" xfId="2" applyFont="1" applyBorder="1" applyAlignment="1">
      <alignment vertical="center" wrapText="1"/>
    </xf>
    <xf numFmtId="0" fontId="9" fillId="0" borderId="1" xfId="2" applyFont="1" applyBorder="1"/>
    <xf numFmtId="0" fontId="8" fillId="0" borderId="0" xfId="2" applyFont="1" applyAlignment="1">
      <alignment horizontal="justify" vertical="center" wrapText="1"/>
    </xf>
    <xf numFmtId="0" fontId="8" fillId="11" borderId="8" xfId="2" applyFont="1" applyFill="1" applyBorder="1" applyAlignment="1">
      <alignment horizontal="justify" vertical="center" wrapText="1"/>
    </xf>
    <xf numFmtId="0" fontId="12" fillId="9" borderId="12" xfId="3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0" fontId="8" fillId="0" borderId="1" xfId="2" applyFont="1" applyBorder="1" applyAlignment="1">
      <alignment vertical="center" wrapText="1"/>
    </xf>
    <xf numFmtId="0" fontId="8" fillId="11" borderId="2" xfId="2" applyFont="1" applyFill="1" applyBorder="1" applyAlignment="1">
      <alignment horizontal="justify" vertical="center" wrapText="1"/>
    </xf>
    <xf numFmtId="0" fontId="15" fillId="0" borderId="0" xfId="2" applyFont="1"/>
    <xf numFmtId="0" fontId="9" fillId="0" borderId="1" xfId="2" applyFont="1" applyBorder="1" applyAlignment="1">
      <alignment vertical="center" wrapText="1"/>
    </xf>
    <xf numFmtId="0" fontId="9" fillId="10" borderId="1" xfId="2" applyFont="1" applyFill="1" applyBorder="1" applyAlignment="1">
      <alignment horizontal="center" vertical="center"/>
    </xf>
    <xf numFmtId="0" fontId="9" fillId="10" borderId="1" xfId="2" applyFont="1" applyFill="1" applyBorder="1" applyAlignment="1">
      <alignment horizontal="center" vertical="center" wrapText="1"/>
    </xf>
    <xf numFmtId="0" fontId="16" fillId="12" borderId="1" xfId="2" applyFont="1" applyFill="1" applyBorder="1" applyAlignment="1">
      <alignment horizontal="center" vertical="center" wrapText="1"/>
    </xf>
    <xf numFmtId="0" fontId="10" fillId="0" borderId="0" xfId="2"/>
    <xf numFmtId="0" fontId="8" fillId="11" borderId="13" xfId="2" applyFont="1" applyFill="1" applyBorder="1" applyAlignment="1">
      <alignment horizontal="left" vertical="center" wrapText="1"/>
    </xf>
    <xf numFmtId="0" fontId="10" fillId="10" borderId="1" xfId="2" applyFill="1" applyBorder="1"/>
    <xf numFmtId="165" fontId="17" fillId="12" borderId="1" xfId="4" applyFont="1" applyFill="1" applyBorder="1" applyAlignment="1">
      <alignment horizontal="center" vertical="center" wrapText="1"/>
    </xf>
    <xf numFmtId="0" fontId="8" fillId="11" borderId="13" xfId="2" applyFont="1" applyFill="1" applyBorder="1" applyAlignment="1">
      <alignment horizontal="left" vertical="center"/>
    </xf>
    <xf numFmtId="0" fontId="18" fillId="0" borderId="1" xfId="2" applyFont="1" applyBorder="1" applyAlignment="1">
      <alignment horizontal="left" vertical="center" wrapText="1"/>
    </xf>
    <xf numFmtId="0" fontId="8" fillId="11" borderId="1" xfId="2" applyFont="1" applyFill="1" applyBorder="1" applyAlignment="1">
      <alignment horizontal="left" vertical="center"/>
    </xf>
    <xf numFmtId="0" fontId="8" fillId="10" borderId="1" xfId="2" applyFont="1" applyFill="1" applyBorder="1" applyAlignment="1">
      <alignment horizontal="center"/>
    </xf>
    <xf numFmtId="0" fontId="10" fillId="0" borderId="1" xfId="2" applyBorder="1"/>
    <xf numFmtId="0" fontId="10" fillId="0" borderId="14" xfId="2" applyBorder="1"/>
    <xf numFmtId="0" fontId="10" fillId="11" borderId="14" xfId="2" applyFill="1" applyBorder="1"/>
    <xf numFmtId="0" fontId="10" fillId="0" borderId="15" xfId="2" applyBorder="1"/>
    <xf numFmtId="49" fontId="7" fillId="0" borderId="11" xfId="0" applyNumberFormat="1" applyFont="1" applyFill="1" applyBorder="1" applyAlignment="1" applyProtection="1">
      <alignment horizontal="left" vertical="top"/>
    </xf>
    <xf numFmtId="49" fontId="7" fillId="0" borderId="10" xfId="0" applyNumberFormat="1" applyFont="1" applyFill="1" applyBorder="1" applyAlignment="1" applyProtection="1">
      <alignment horizontal="left" vertical="top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4" fillId="5" borderId="5" xfId="1" applyFont="1" applyFill="1" applyBorder="1" applyAlignment="1" applyProtection="1">
      <alignment horizontal="center" vertical="center" wrapText="1"/>
    </xf>
    <xf numFmtId="0" fontId="12" fillId="9" borderId="12" xfId="3" applyFont="1" applyFill="1" applyBorder="1" applyAlignment="1">
      <alignment horizontal="center" vertical="center" wrapText="1"/>
    </xf>
    <xf numFmtId="0" fontId="12" fillId="9" borderId="8" xfId="3" applyFont="1" applyFill="1" applyBorder="1" applyAlignment="1">
      <alignment horizontal="center" vertical="center" wrapText="1"/>
    </xf>
    <xf numFmtId="0" fontId="12" fillId="9" borderId="1" xfId="3" applyFont="1" applyFill="1" applyBorder="1" applyAlignment="1">
      <alignment horizontal="center" vertical="center" wrapText="1"/>
    </xf>
    <xf numFmtId="0" fontId="8" fillId="9" borderId="8" xfId="2" applyFont="1" applyFill="1" applyBorder="1" applyAlignment="1">
      <alignment horizontal="center" vertical="center" wrapText="1"/>
    </xf>
    <xf numFmtId="0" fontId="12" fillId="8" borderId="1" xfId="3" applyFont="1" applyFill="1" applyBorder="1" applyAlignment="1">
      <alignment horizontal="center" vertical="center" wrapText="1"/>
    </xf>
    <xf numFmtId="0" fontId="12" fillId="9" borderId="13" xfId="3" applyFont="1" applyFill="1" applyBorder="1" applyAlignment="1">
      <alignment horizontal="center" vertical="center" wrapText="1"/>
    </xf>
    <xf numFmtId="0" fontId="8" fillId="9" borderId="13" xfId="2" applyFont="1" applyFill="1" applyBorder="1" applyAlignment="1">
      <alignment horizontal="center" vertical="center" wrapText="1"/>
    </xf>
    <xf numFmtId="0" fontId="8" fillId="9" borderId="1" xfId="2" applyFont="1" applyFill="1" applyBorder="1" applyAlignment="1">
      <alignment horizontal="center" vertical="center" wrapText="1"/>
    </xf>
    <xf numFmtId="0" fontId="12" fillId="11" borderId="1" xfId="3" applyFont="1" applyFill="1" applyBorder="1" applyAlignment="1">
      <alignment horizontal="center" vertical="center" wrapText="1"/>
    </xf>
    <xf numFmtId="0" fontId="12" fillId="10" borderId="1" xfId="3" applyFont="1" applyFill="1" applyBorder="1" applyAlignment="1">
      <alignment horizontal="center" vertical="center" wrapText="1"/>
    </xf>
    <xf numFmtId="0" fontId="12" fillId="7" borderId="1" xfId="3" applyFont="1" applyFill="1" applyBorder="1" applyAlignment="1">
      <alignment horizontal="center" vertical="center" wrapText="1"/>
    </xf>
    <xf numFmtId="0" fontId="14" fillId="9" borderId="1" xfId="2" applyFont="1" applyFill="1" applyBorder="1" applyAlignment="1">
      <alignment horizontal="center" vertical="center" wrapText="1"/>
    </xf>
    <xf numFmtId="0" fontId="12" fillId="7" borderId="8" xfId="3" applyFont="1" applyFill="1" applyBorder="1" applyAlignment="1">
      <alignment horizontal="center" vertical="center" wrapText="1"/>
    </xf>
    <xf numFmtId="0" fontId="12" fillId="6" borderId="1" xfId="3" applyFont="1" applyFill="1" applyBorder="1" applyAlignment="1">
      <alignment horizontal="center" vertical="center" wrapText="1"/>
    </xf>
    <xf numFmtId="0" fontId="13" fillId="0" borderId="1" xfId="3" applyFont="1" applyBorder="1" applyAlignment="1">
      <alignment horizontal="center" vertical="center" wrapText="1"/>
    </xf>
  </cellXfs>
  <cellStyles count="5">
    <cellStyle name="Komma 2" xfId="4" xr:uid="{ED4B6427-1480-4E65-BBD4-DC677EB5EEFB}"/>
    <cellStyle name="Normál 3" xfId="3" xr:uid="{1301ABE5-C152-42D4-894F-3D793D30CC76}"/>
    <cellStyle name="Standard" xfId="0" builtinId="0"/>
    <cellStyle name="Standard 2" xfId="2" xr:uid="{A8785CFB-F315-4838-9475-110FFBEB6E04}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tabSelected="1" view="pageLayout" zoomScaleNormal="100" workbookViewId="0">
      <selection activeCell="D17" sqref="D17"/>
    </sheetView>
  </sheetViews>
  <sheetFormatPr baseColWidth="10" defaultColWidth="10.88671875" defaultRowHeight="13.2" x14ac:dyDescent="0.25"/>
  <cols>
    <col min="1" max="1" width="11.33203125" style="1" customWidth="1"/>
    <col min="2" max="2" width="31.33203125" style="1" customWidth="1"/>
    <col min="3" max="3" width="14.44140625" style="1" customWidth="1"/>
    <col min="4" max="5" width="14.5546875" style="1" customWidth="1"/>
    <col min="6" max="16384" width="10.88671875" style="1"/>
  </cols>
  <sheetData>
    <row r="1" spans="1:6" ht="14.4" thickBot="1" x14ac:dyDescent="0.3">
      <c r="A1" s="4" t="s">
        <v>13</v>
      </c>
      <c r="B1" s="4"/>
      <c r="C1" s="5" t="s">
        <v>14</v>
      </c>
      <c r="D1" s="6"/>
      <c r="E1" s="6"/>
    </row>
    <row r="2" spans="1:6" ht="13.5" customHeight="1" thickBot="1" x14ac:dyDescent="0.3">
      <c r="A2" s="7"/>
      <c r="B2" s="7"/>
      <c r="C2" s="7"/>
      <c r="D2" s="7"/>
      <c r="E2" s="7"/>
    </row>
    <row r="3" spans="1:6" ht="38.25" customHeight="1" thickBot="1" x14ac:dyDescent="0.3">
      <c r="A3" s="8" t="s">
        <v>1</v>
      </c>
      <c r="B3" s="67" t="s">
        <v>11</v>
      </c>
      <c r="C3" s="68"/>
      <c r="D3" s="67" t="s">
        <v>6</v>
      </c>
      <c r="E3" s="68"/>
      <c r="F3" s="2"/>
    </row>
    <row r="4" spans="1:6" ht="35.1" customHeight="1" thickBot="1" x14ac:dyDescent="0.3">
      <c r="A4" s="16" t="s">
        <v>0</v>
      </c>
      <c r="B4" s="69" t="s">
        <v>3</v>
      </c>
      <c r="C4" s="70"/>
      <c r="D4" s="16" t="s">
        <v>10</v>
      </c>
      <c r="E4" s="17" t="s">
        <v>12</v>
      </c>
      <c r="F4" s="2"/>
    </row>
    <row r="5" spans="1:6" ht="16.2" customHeight="1" x14ac:dyDescent="0.25">
      <c r="A5" s="9" t="s">
        <v>7</v>
      </c>
      <c r="B5" s="65" t="s">
        <v>15</v>
      </c>
      <c r="C5" s="66"/>
      <c r="D5" s="18"/>
      <c r="E5" s="19"/>
      <c r="F5" s="2"/>
    </row>
    <row r="6" spans="1:6" ht="16.2" customHeight="1" x14ac:dyDescent="0.25">
      <c r="A6" s="10" t="s">
        <v>8</v>
      </c>
      <c r="B6" s="65" t="s">
        <v>16</v>
      </c>
      <c r="C6" s="66"/>
      <c r="D6" s="20"/>
      <c r="E6" s="21"/>
      <c r="F6" s="2"/>
    </row>
    <row r="7" spans="1:6" ht="16.2" customHeight="1" x14ac:dyDescent="0.25">
      <c r="A7" s="10" t="s">
        <v>9</v>
      </c>
      <c r="B7" s="65" t="s">
        <v>17</v>
      </c>
      <c r="C7" s="66"/>
      <c r="D7" s="20"/>
      <c r="E7" s="21"/>
      <c r="F7" s="2"/>
    </row>
    <row r="8" spans="1:6" x14ac:dyDescent="0.25">
      <c r="A8" s="11"/>
      <c r="B8" s="11"/>
      <c r="C8" s="13" t="s">
        <v>4</v>
      </c>
      <c r="D8" s="15">
        <f>SUM(D5:D7)</f>
        <v>0</v>
      </c>
      <c r="E8" s="15">
        <f>SUM(E5:E7)</f>
        <v>0</v>
      </c>
      <c r="F8" s="2"/>
    </row>
    <row r="9" spans="1:6" x14ac:dyDescent="0.25">
      <c r="A9" s="11"/>
      <c r="B9" s="11"/>
      <c r="C9" s="11"/>
      <c r="D9" s="3"/>
      <c r="E9" s="3"/>
      <c r="F9" s="2"/>
    </row>
    <row r="10" spans="1:6" ht="13.8" thickBot="1" x14ac:dyDescent="0.3">
      <c r="A10" s="12" t="s">
        <v>2</v>
      </c>
      <c r="B10" s="14" t="s">
        <v>5</v>
      </c>
      <c r="C10" s="11"/>
      <c r="D10" s="11"/>
      <c r="E10" s="11"/>
      <c r="F10" s="2"/>
    </row>
    <row r="11" spans="1:6" x14ac:dyDescent="0.25">
      <c r="A11" s="11"/>
      <c r="B11" s="11"/>
      <c r="C11" s="11"/>
      <c r="D11" s="11"/>
      <c r="E11" s="11"/>
      <c r="F11" s="2"/>
    </row>
    <row r="12" spans="1:6" x14ac:dyDescent="0.25">
      <c r="A12" s="11"/>
      <c r="B12" s="11"/>
      <c r="C12" s="11"/>
      <c r="D12" s="11"/>
      <c r="E12" s="11"/>
    </row>
    <row r="13" spans="1:6" x14ac:dyDescent="0.25">
      <c r="A13" s="11"/>
      <c r="B13" s="11"/>
      <c r="C13" s="11"/>
      <c r="D13" s="11"/>
      <c r="E13" s="11"/>
    </row>
    <row r="14" spans="1:6" x14ac:dyDescent="0.25">
      <c r="A14" s="11"/>
      <c r="B14" s="11"/>
      <c r="C14" s="11"/>
      <c r="D14" s="11"/>
      <c r="E14" s="11"/>
    </row>
    <row r="15" spans="1:6" x14ac:dyDescent="0.25">
      <c r="A15" s="7"/>
      <c r="B15" s="7"/>
      <c r="C15" s="7"/>
      <c r="D15" s="7"/>
      <c r="E15" s="7"/>
    </row>
    <row r="16" spans="1:6" x14ac:dyDescent="0.25">
      <c r="A16" s="7"/>
      <c r="B16" s="7"/>
      <c r="C16" s="7"/>
      <c r="D16" s="7"/>
      <c r="E16" s="7"/>
    </row>
    <row r="17" spans="1:5" x14ac:dyDescent="0.25">
      <c r="A17" s="7"/>
      <c r="B17" s="7"/>
      <c r="C17" s="7"/>
      <c r="D17" s="7"/>
      <c r="E17" s="7"/>
    </row>
    <row r="18" spans="1:5" x14ac:dyDescent="0.25">
      <c r="A18" s="7"/>
      <c r="B18" s="7"/>
      <c r="C18" s="7"/>
      <c r="D18" s="7"/>
      <c r="E18" s="7"/>
    </row>
    <row r="19" spans="1:5" x14ac:dyDescent="0.25">
      <c r="A19" s="7"/>
      <c r="B19" s="7"/>
      <c r="C19" s="7"/>
      <c r="D19" s="7"/>
      <c r="E19" s="7"/>
    </row>
    <row r="20" spans="1:5" x14ac:dyDescent="0.25">
      <c r="A20" s="7"/>
      <c r="B20" s="7"/>
      <c r="C20" s="7"/>
      <c r="D20" s="7"/>
      <c r="E20" s="7"/>
    </row>
    <row r="21" spans="1:5" x14ac:dyDescent="0.25">
      <c r="A21" s="7"/>
      <c r="B21" s="7"/>
      <c r="C21" s="7"/>
      <c r="D21" s="7"/>
      <c r="E21" s="7"/>
    </row>
    <row r="22" spans="1:5" x14ac:dyDescent="0.25">
      <c r="A22" s="7"/>
      <c r="B22" s="7"/>
      <c r="C22" s="7"/>
      <c r="D22" s="7"/>
      <c r="E22" s="7"/>
    </row>
    <row r="23" spans="1:5" x14ac:dyDescent="0.25">
      <c r="A23" s="7"/>
      <c r="B23" s="7"/>
      <c r="C23" s="7"/>
      <c r="D23" s="7"/>
      <c r="E23" s="7"/>
    </row>
  </sheetData>
  <mergeCells count="6">
    <mergeCell ref="B6:C6"/>
    <mergeCell ref="B7:C7"/>
    <mergeCell ref="D3:E3"/>
    <mergeCell ref="B3:C3"/>
    <mergeCell ref="B4:C4"/>
    <mergeCell ref="B5:C5"/>
  </mergeCells>
  <pageMargins left="0.7" right="0.7" top="1.1979166666666667" bottom="0.78740157499999996" header="0.3" footer="0.3"/>
  <pageSetup paperSize="9" fitToWidth="0" fitToHeight="0" orientation="portrait" r:id="rId1"/>
  <headerFooter>
    <oddHeader>&amp;L&amp;"Arial,Standard"&amp;8
&amp;"Arial,Fett"Annex to Registration Order&amp;"Arial,Standard"
Page &amp;P of &amp;N&amp;R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545FFF-6F7F-47F0-B748-A4D67857FF7D}">
  <sheetPr>
    <tabColor theme="2"/>
  </sheetPr>
  <dimension ref="A1:O108"/>
  <sheetViews>
    <sheetView zoomScaleNormal="100" workbookViewId="0">
      <selection activeCell="E14" sqref="E14"/>
    </sheetView>
  </sheetViews>
  <sheetFormatPr baseColWidth="10" defaultColWidth="9.33203125" defaultRowHeight="14.4" x14ac:dyDescent="0.3"/>
  <cols>
    <col min="1" max="1" width="16.6640625" style="22" customWidth="1"/>
    <col min="2" max="2" width="57.33203125" style="22" customWidth="1"/>
    <col min="3" max="3" width="9.33203125" style="22"/>
    <col min="4" max="4" width="5.33203125" style="22" customWidth="1"/>
    <col min="5" max="5" width="48.6640625" style="22" customWidth="1"/>
    <col min="6" max="6" width="9.33203125" style="22"/>
    <col min="7" max="7" width="9.33203125" style="23"/>
    <col min="8" max="8" width="60.44140625" style="24" customWidth="1"/>
    <col min="9" max="9" width="9.33203125" style="22"/>
    <col min="10" max="10" width="4.6640625" style="22" bestFit="1" customWidth="1"/>
    <col min="11" max="11" width="68.6640625" style="22" bestFit="1" customWidth="1"/>
    <col min="12" max="13" width="9.33203125" style="22"/>
    <col min="14" max="14" width="80.44140625" style="22" bestFit="1" customWidth="1"/>
    <col min="15" max="15" width="9.33203125" style="22"/>
    <col min="16" max="254" width="9.33203125" style="48"/>
    <col min="255" max="255" width="5" style="48" customWidth="1"/>
    <col min="256" max="256" width="16.6640625" style="48" customWidth="1"/>
    <col min="257" max="257" width="40.44140625" style="48" customWidth="1"/>
    <col min="258" max="258" width="9.33203125" style="48"/>
    <col min="259" max="260" width="5.33203125" style="48" customWidth="1"/>
    <col min="261" max="261" width="48.6640625" style="48" customWidth="1"/>
    <col min="262" max="263" width="9.33203125" style="48"/>
    <col min="264" max="264" width="56.33203125" style="48" customWidth="1"/>
    <col min="265" max="265" width="9.33203125" style="48"/>
    <col min="266" max="266" width="4.33203125" style="48" bestFit="1" customWidth="1"/>
    <col min="267" max="267" width="68.6640625" style="48" bestFit="1" customWidth="1"/>
    <col min="268" max="269" width="9.33203125" style="48"/>
    <col min="270" max="270" width="80.44140625" style="48" bestFit="1" customWidth="1"/>
    <col min="271" max="510" width="9.33203125" style="48"/>
    <col min="511" max="511" width="5" style="48" customWidth="1"/>
    <col min="512" max="512" width="16.6640625" style="48" customWidth="1"/>
    <col min="513" max="513" width="40.44140625" style="48" customWidth="1"/>
    <col min="514" max="514" width="9.33203125" style="48"/>
    <col min="515" max="516" width="5.33203125" style="48" customWidth="1"/>
    <col min="517" max="517" width="48.6640625" style="48" customWidth="1"/>
    <col min="518" max="519" width="9.33203125" style="48"/>
    <col min="520" max="520" width="56.33203125" style="48" customWidth="1"/>
    <col min="521" max="521" width="9.33203125" style="48"/>
    <col min="522" max="522" width="4.33203125" style="48" bestFit="1" customWidth="1"/>
    <col min="523" max="523" width="68.6640625" style="48" bestFit="1" customWidth="1"/>
    <col min="524" max="525" width="9.33203125" style="48"/>
    <col min="526" max="526" width="80.44140625" style="48" bestFit="1" customWidth="1"/>
    <col min="527" max="766" width="9.33203125" style="48"/>
    <col min="767" max="767" width="5" style="48" customWidth="1"/>
    <col min="768" max="768" width="16.6640625" style="48" customWidth="1"/>
    <col min="769" max="769" width="40.44140625" style="48" customWidth="1"/>
    <col min="770" max="770" width="9.33203125" style="48"/>
    <col min="771" max="772" width="5.33203125" style="48" customWidth="1"/>
    <col min="773" max="773" width="48.6640625" style="48" customWidth="1"/>
    <col min="774" max="775" width="9.33203125" style="48"/>
    <col min="776" max="776" width="56.33203125" style="48" customWidth="1"/>
    <col min="777" max="777" width="9.33203125" style="48"/>
    <col min="778" max="778" width="4.33203125" style="48" bestFit="1" customWidth="1"/>
    <col min="779" max="779" width="68.6640625" style="48" bestFit="1" customWidth="1"/>
    <col min="780" max="781" width="9.33203125" style="48"/>
    <col min="782" max="782" width="80.44140625" style="48" bestFit="1" customWidth="1"/>
    <col min="783" max="1022" width="9.33203125" style="48"/>
    <col min="1023" max="1023" width="5" style="48" customWidth="1"/>
    <col min="1024" max="1024" width="16.6640625" style="48" customWidth="1"/>
    <col min="1025" max="1025" width="40.44140625" style="48" customWidth="1"/>
    <col min="1026" max="1026" width="9.33203125" style="48"/>
    <col min="1027" max="1028" width="5.33203125" style="48" customWidth="1"/>
    <col min="1029" max="1029" width="48.6640625" style="48" customWidth="1"/>
    <col min="1030" max="1031" width="9.33203125" style="48"/>
    <col min="1032" max="1032" width="56.33203125" style="48" customWidth="1"/>
    <col min="1033" max="1033" width="9.33203125" style="48"/>
    <col min="1034" max="1034" width="4.33203125" style="48" bestFit="1" customWidth="1"/>
    <col min="1035" max="1035" width="68.6640625" style="48" bestFit="1" customWidth="1"/>
    <col min="1036" max="1037" width="9.33203125" style="48"/>
    <col min="1038" max="1038" width="80.44140625" style="48" bestFit="1" customWidth="1"/>
    <col min="1039" max="1278" width="9.33203125" style="48"/>
    <col min="1279" max="1279" width="5" style="48" customWidth="1"/>
    <col min="1280" max="1280" width="16.6640625" style="48" customWidth="1"/>
    <col min="1281" max="1281" width="40.44140625" style="48" customWidth="1"/>
    <col min="1282" max="1282" width="9.33203125" style="48"/>
    <col min="1283" max="1284" width="5.33203125" style="48" customWidth="1"/>
    <col min="1285" max="1285" width="48.6640625" style="48" customWidth="1"/>
    <col min="1286" max="1287" width="9.33203125" style="48"/>
    <col min="1288" max="1288" width="56.33203125" style="48" customWidth="1"/>
    <col min="1289" max="1289" width="9.33203125" style="48"/>
    <col min="1290" max="1290" width="4.33203125" style="48" bestFit="1" customWidth="1"/>
    <col min="1291" max="1291" width="68.6640625" style="48" bestFit="1" customWidth="1"/>
    <col min="1292" max="1293" width="9.33203125" style="48"/>
    <col min="1294" max="1294" width="80.44140625" style="48" bestFit="1" customWidth="1"/>
    <col min="1295" max="1534" width="9.33203125" style="48"/>
    <col min="1535" max="1535" width="5" style="48" customWidth="1"/>
    <col min="1536" max="1536" width="16.6640625" style="48" customWidth="1"/>
    <col min="1537" max="1537" width="40.44140625" style="48" customWidth="1"/>
    <col min="1538" max="1538" width="9.33203125" style="48"/>
    <col min="1539" max="1540" width="5.33203125" style="48" customWidth="1"/>
    <col min="1541" max="1541" width="48.6640625" style="48" customWidth="1"/>
    <col min="1542" max="1543" width="9.33203125" style="48"/>
    <col min="1544" max="1544" width="56.33203125" style="48" customWidth="1"/>
    <col min="1545" max="1545" width="9.33203125" style="48"/>
    <col min="1546" max="1546" width="4.33203125" style="48" bestFit="1" customWidth="1"/>
    <col min="1547" max="1547" width="68.6640625" style="48" bestFit="1" customWidth="1"/>
    <col min="1548" max="1549" width="9.33203125" style="48"/>
    <col min="1550" max="1550" width="80.44140625" style="48" bestFit="1" customWidth="1"/>
    <col min="1551" max="1790" width="9.33203125" style="48"/>
    <col min="1791" max="1791" width="5" style="48" customWidth="1"/>
    <col min="1792" max="1792" width="16.6640625" style="48" customWidth="1"/>
    <col min="1793" max="1793" width="40.44140625" style="48" customWidth="1"/>
    <col min="1794" max="1794" width="9.33203125" style="48"/>
    <col min="1795" max="1796" width="5.33203125" style="48" customWidth="1"/>
    <col min="1797" max="1797" width="48.6640625" style="48" customWidth="1"/>
    <col min="1798" max="1799" width="9.33203125" style="48"/>
    <col min="1800" max="1800" width="56.33203125" style="48" customWidth="1"/>
    <col min="1801" max="1801" width="9.33203125" style="48"/>
    <col min="1802" max="1802" width="4.33203125" style="48" bestFit="1" customWidth="1"/>
    <col min="1803" max="1803" width="68.6640625" style="48" bestFit="1" customWidth="1"/>
    <col min="1804" max="1805" width="9.33203125" style="48"/>
    <col min="1806" max="1806" width="80.44140625" style="48" bestFit="1" customWidth="1"/>
    <col min="1807" max="2046" width="9.33203125" style="48"/>
    <col min="2047" max="2047" width="5" style="48" customWidth="1"/>
    <col min="2048" max="2048" width="16.6640625" style="48" customWidth="1"/>
    <col min="2049" max="2049" width="40.44140625" style="48" customWidth="1"/>
    <col min="2050" max="2050" width="9.33203125" style="48"/>
    <col min="2051" max="2052" width="5.33203125" style="48" customWidth="1"/>
    <col min="2053" max="2053" width="48.6640625" style="48" customWidth="1"/>
    <col min="2054" max="2055" width="9.33203125" style="48"/>
    <col min="2056" max="2056" width="56.33203125" style="48" customWidth="1"/>
    <col min="2057" max="2057" width="9.33203125" style="48"/>
    <col min="2058" max="2058" width="4.33203125" style="48" bestFit="1" customWidth="1"/>
    <col min="2059" max="2059" width="68.6640625" style="48" bestFit="1" customWidth="1"/>
    <col min="2060" max="2061" width="9.33203125" style="48"/>
    <col min="2062" max="2062" width="80.44140625" style="48" bestFit="1" customWidth="1"/>
    <col min="2063" max="2302" width="9.33203125" style="48"/>
    <col min="2303" max="2303" width="5" style="48" customWidth="1"/>
    <col min="2304" max="2304" width="16.6640625" style="48" customWidth="1"/>
    <col min="2305" max="2305" width="40.44140625" style="48" customWidth="1"/>
    <col min="2306" max="2306" width="9.33203125" style="48"/>
    <col min="2307" max="2308" width="5.33203125" style="48" customWidth="1"/>
    <col min="2309" max="2309" width="48.6640625" style="48" customWidth="1"/>
    <col min="2310" max="2311" width="9.33203125" style="48"/>
    <col min="2312" max="2312" width="56.33203125" style="48" customWidth="1"/>
    <col min="2313" max="2313" width="9.33203125" style="48"/>
    <col min="2314" max="2314" width="4.33203125" style="48" bestFit="1" customWidth="1"/>
    <col min="2315" max="2315" width="68.6640625" style="48" bestFit="1" customWidth="1"/>
    <col min="2316" max="2317" width="9.33203125" style="48"/>
    <col min="2318" max="2318" width="80.44140625" style="48" bestFit="1" customWidth="1"/>
    <col min="2319" max="2558" width="9.33203125" style="48"/>
    <col min="2559" max="2559" width="5" style="48" customWidth="1"/>
    <col min="2560" max="2560" width="16.6640625" style="48" customWidth="1"/>
    <col min="2561" max="2561" width="40.44140625" style="48" customWidth="1"/>
    <col min="2562" max="2562" width="9.33203125" style="48"/>
    <col min="2563" max="2564" width="5.33203125" style="48" customWidth="1"/>
    <col min="2565" max="2565" width="48.6640625" style="48" customWidth="1"/>
    <col min="2566" max="2567" width="9.33203125" style="48"/>
    <col min="2568" max="2568" width="56.33203125" style="48" customWidth="1"/>
    <col min="2569" max="2569" width="9.33203125" style="48"/>
    <col min="2570" max="2570" width="4.33203125" style="48" bestFit="1" customWidth="1"/>
    <col min="2571" max="2571" width="68.6640625" style="48" bestFit="1" customWidth="1"/>
    <col min="2572" max="2573" width="9.33203125" style="48"/>
    <col min="2574" max="2574" width="80.44140625" style="48" bestFit="1" customWidth="1"/>
    <col min="2575" max="2814" width="9.33203125" style="48"/>
    <col min="2815" max="2815" width="5" style="48" customWidth="1"/>
    <col min="2816" max="2816" width="16.6640625" style="48" customWidth="1"/>
    <col min="2817" max="2817" width="40.44140625" style="48" customWidth="1"/>
    <col min="2818" max="2818" width="9.33203125" style="48"/>
    <col min="2819" max="2820" width="5.33203125" style="48" customWidth="1"/>
    <col min="2821" max="2821" width="48.6640625" style="48" customWidth="1"/>
    <col min="2822" max="2823" width="9.33203125" style="48"/>
    <col min="2824" max="2824" width="56.33203125" style="48" customWidth="1"/>
    <col min="2825" max="2825" width="9.33203125" style="48"/>
    <col min="2826" max="2826" width="4.33203125" style="48" bestFit="1" customWidth="1"/>
    <col min="2827" max="2827" width="68.6640625" style="48" bestFit="1" customWidth="1"/>
    <col min="2828" max="2829" width="9.33203125" style="48"/>
    <col min="2830" max="2830" width="80.44140625" style="48" bestFit="1" customWidth="1"/>
    <col min="2831" max="3070" width="9.33203125" style="48"/>
    <col min="3071" max="3071" width="5" style="48" customWidth="1"/>
    <col min="3072" max="3072" width="16.6640625" style="48" customWidth="1"/>
    <col min="3073" max="3073" width="40.44140625" style="48" customWidth="1"/>
    <col min="3074" max="3074" width="9.33203125" style="48"/>
    <col min="3075" max="3076" width="5.33203125" style="48" customWidth="1"/>
    <col min="3077" max="3077" width="48.6640625" style="48" customWidth="1"/>
    <col min="3078" max="3079" width="9.33203125" style="48"/>
    <col min="3080" max="3080" width="56.33203125" style="48" customWidth="1"/>
    <col min="3081" max="3081" width="9.33203125" style="48"/>
    <col min="3082" max="3082" width="4.33203125" style="48" bestFit="1" customWidth="1"/>
    <col min="3083" max="3083" width="68.6640625" style="48" bestFit="1" customWidth="1"/>
    <col min="3084" max="3085" width="9.33203125" style="48"/>
    <col min="3086" max="3086" width="80.44140625" style="48" bestFit="1" customWidth="1"/>
    <col min="3087" max="3326" width="9.33203125" style="48"/>
    <col min="3327" max="3327" width="5" style="48" customWidth="1"/>
    <col min="3328" max="3328" width="16.6640625" style="48" customWidth="1"/>
    <col min="3329" max="3329" width="40.44140625" style="48" customWidth="1"/>
    <col min="3330" max="3330" width="9.33203125" style="48"/>
    <col min="3331" max="3332" width="5.33203125" style="48" customWidth="1"/>
    <col min="3333" max="3333" width="48.6640625" style="48" customWidth="1"/>
    <col min="3334" max="3335" width="9.33203125" style="48"/>
    <col min="3336" max="3336" width="56.33203125" style="48" customWidth="1"/>
    <col min="3337" max="3337" width="9.33203125" style="48"/>
    <col min="3338" max="3338" width="4.33203125" style="48" bestFit="1" customWidth="1"/>
    <col min="3339" max="3339" width="68.6640625" style="48" bestFit="1" customWidth="1"/>
    <col min="3340" max="3341" width="9.33203125" style="48"/>
    <col min="3342" max="3342" width="80.44140625" style="48" bestFit="1" customWidth="1"/>
    <col min="3343" max="3582" width="9.33203125" style="48"/>
    <col min="3583" max="3583" width="5" style="48" customWidth="1"/>
    <col min="3584" max="3584" width="16.6640625" style="48" customWidth="1"/>
    <col min="3585" max="3585" width="40.44140625" style="48" customWidth="1"/>
    <col min="3586" max="3586" width="9.33203125" style="48"/>
    <col min="3587" max="3588" width="5.33203125" style="48" customWidth="1"/>
    <col min="3589" max="3589" width="48.6640625" style="48" customWidth="1"/>
    <col min="3590" max="3591" width="9.33203125" style="48"/>
    <col min="3592" max="3592" width="56.33203125" style="48" customWidth="1"/>
    <col min="3593" max="3593" width="9.33203125" style="48"/>
    <col min="3594" max="3594" width="4.33203125" style="48" bestFit="1" customWidth="1"/>
    <col min="3595" max="3595" width="68.6640625" style="48" bestFit="1" customWidth="1"/>
    <col min="3596" max="3597" width="9.33203125" style="48"/>
    <col min="3598" max="3598" width="80.44140625" style="48" bestFit="1" customWidth="1"/>
    <col min="3599" max="3838" width="9.33203125" style="48"/>
    <col min="3839" max="3839" width="5" style="48" customWidth="1"/>
    <col min="3840" max="3840" width="16.6640625" style="48" customWidth="1"/>
    <col min="3841" max="3841" width="40.44140625" style="48" customWidth="1"/>
    <col min="3842" max="3842" width="9.33203125" style="48"/>
    <col min="3843" max="3844" width="5.33203125" style="48" customWidth="1"/>
    <col min="3845" max="3845" width="48.6640625" style="48" customWidth="1"/>
    <col min="3846" max="3847" width="9.33203125" style="48"/>
    <col min="3848" max="3848" width="56.33203125" style="48" customWidth="1"/>
    <col min="3849" max="3849" width="9.33203125" style="48"/>
    <col min="3850" max="3850" width="4.33203125" style="48" bestFit="1" customWidth="1"/>
    <col min="3851" max="3851" width="68.6640625" style="48" bestFit="1" customWidth="1"/>
    <col min="3852" max="3853" width="9.33203125" style="48"/>
    <col min="3854" max="3854" width="80.44140625" style="48" bestFit="1" customWidth="1"/>
    <col min="3855" max="4094" width="9.33203125" style="48"/>
    <col min="4095" max="4095" width="5" style="48" customWidth="1"/>
    <col min="4096" max="4096" width="16.6640625" style="48" customWidth="1"/>
    <col min="4097" max="4097" width="40.44140625" style="48" customWidth="1"/>
    <col min="4098" max="4098" width="9.33203125" style="48"/>
    <col min="4099" max="4100" width="5.33203125" style="48" customWidth="1"/>
    <col min="4101" max="4101" width="48.6640625" style="48" customWidth="1"/>
    <col min="4102" max="4103" width="9.33203125" style="48"/>
    <col min="4104" max="4104" width="56.33203125" style="48" customWidth="1"/>
    <col min="4105" max="4105" width="9.33203125" style="48"/>
    <col min="4106" max="4106" width="4.33203125" style="48" bestFit="1" customWidth="1"/>
    <col min="4107" max="4107" width="68.6640625" style="48" bestFit="1" customWidth="1"/>
    <col min="4108" max="4109" width="9.33203125" style="48"/>
    <col min="4110" max="4110" width="80.44140625" style="48" bestFit="1" customWidth="1"/>
    <col min="4111" max="4350" width="9.33203125" style="48"/>
    <col min="4351" max="4351" width="5" style="48" customWidth="1"/>
    <col min="4352" max="4352" width="16.6640625" style="48" customWidth="1"/>
    <col min="4353" max="4353" width="40.44140625" style="48" customWidth="1"/>
    <col min="4354" max="4354" width="9.33203125" style="48"/>
    <col min="4355" max="4356" width="5.33203125" style="48" customWidth="1"/>
    <col min="4357" max="4357" width="48.6640625" style="48" customWidth="1"/>
    <col min="4358" max="4359" width="9.33203125" style="48"/>
    <col min="4360" max="4360" width="56.33203125" style="48" customWidth="1"/>
    <col min="4361" max="4361" width="9.33203125" style="48"/>
    <col min="4362" max="4362" width="4.33203125" style="48" bestFit="1" customWidth="1"/>
    <col min="4363" max="4363" width="68.6640625" style="48" bestFit="1" customWidth="1"/>
    <col min="4364" max="4365" width="9.33203125" style="48"/>
    <col min="4366" max="4366" width="80.44140625" style="48" bestFit="1" customWidth="1"/>
    <col min="4367" max="4606" width="9.33203125" style="48"/>
    <col min="4607" max="4607" width="5" style="48" customWidth="1"/>
    <col min="4608" max="4608" width="16.6640625" style="48" customWidth="1"/>
    <col min="4609" max="4609" width="40.44140625" style="48" customWidth="1"/>
    <col min="4610" max="4610" width="9.33203125" style="48"/>
    <col min="4611" max="4612" width="5.33203125" style="48" customWidth="1"/>
    <col min="4613" max="4613" width="48.6640625" style="48" customWidth="1"/>
    <col min="4614" max="4615" width="9.33203125" style="48"/>
    <col min="4616" max="4616" width="56.33203125" style="48" customWidth="1"/>
    <col min="4617" max="4617" width="9.33203125" style="48"/>
    <col min="4618" max="4618" width="4.33203125" style="48" bestFit="1" customWidth="1"/>
    <col min="4619" max="4619" width="68.6640625" style="48" bestFit="1" customWidth="1"/>
    <col min="4620" max="4621" width="9.33203125" style="48"/>
    <col min="4622" max="4622" width="80.44140625" style="48" bestFit="1" customWidth="1"/>
    <col min="4623" max="4862" width="9.33203125" style="48"/>
    <col min="4863" max="4863" width="5" style="48" customWidth="1"/>
    <col min="4864" max="4864" width="16.6640625" style="48" customWidth="1"/>
    <col min="4865" max="4865" width="40.44140625" style="48" customWidth="1"/>
    <col min="4866" max="4866" width="9.33203125" style="48"/>
    <col min="4867" max="4868" width="5.33203125" style="48" customWidth="1"/>
    <col min="4869" max="4869" width="48.6640625" style="48" customWidth="1"/>
    <col min="4870" max="4871" width="9.33203125" style="48"/>
    <col min="4872" max="4872" width="56.33203125" style="48" customWidth="1"/>
    <col min="4873" max="4873" width="9.33203125" style="48"/>
    <col min="4874" max="4874" width="4.33203125" style="48" bestFit="1" customWidth="1"/>
    <col min="4875" max="4875" width="68.6640625" style="48" bestFit="1" customWidth="1"/>
    <col min="4876" max="4877" width="9.33203125" style="48"/>
    <col min="4878" max="4878" width="80.44140625" style="48" bestFit="1" customWidth="1"/>
    <col min="4879" max="5118" width="9.33203125" style="48"/>
    <col min="5119" max="5119" width="5" style="48" customWidth="1"/>
    <col min="5120" max="5120" width="16.6640625" style="48" customWidth="1"/>
    <col min="5121" max="5121" width="40.44140625" style="48" customWidth="1"/>
    <col min="5122" max="5122" width="9.33203125" style="48"/>
    <col min="5123" max="5124" width="5.33203125" style="48" customWidth="1"/>
    <col min="5125" max="5125" width="48.6640625" style="48" customWidth="1"/>
    <col min="5126" max="5127" width="9.33203125" style="48"/>
    <col min="5128" max="5128" width="56.33203125" style="48" customWidth="1"/>
    <col min="5129" max="5129" width="9.33203125" style="48"/>
    <col min="5130" max="5130" width="4.33203125" style="48" bestFit="1" customWidth="1"/>
    <col min="5131" max="5131" width="68.6640625" style="48" bestFit="1" customWidth="1"/>
    <col min="5132" max="5133" width="9.33203125" style="48"/>
    <col min="5134" max="5134" width="80.44140625" style="48" bestFit="1" customWidth="1"/>
    <col min="5135" max="5374" width="9.33203125" style="48"/>
    <col min="5375" max="5375" width="5" style="48" customWidth="1"/>
    <col min="5376" max="5376" width="16.6640625" style="48" customWidth="1"/>
    <col min="5377" max="5377" width="40.44140625" style="48" customWidth="1"/>
    <col min="5378" max="5378" width="9.33203125" style="48"/>
    <col min="5379" max="5380" width="5.33203125" style="48" customWidth="1"/>
    <col min="5381" max="5381" width="48.6640625" style="48" customWidth="1"/>
    <col min="5382" max="5383" width="9.33203125" style="48"/>
    <col min="5384" max="5384" width="56.33203125" style="48" customWidth="1"/>
    <col min="5385" max="5385" width="9.33203125" style="48"/>
    <col min="5386" max="5386" width="4.33203125" style="48" bestFit="1" customWidth="1"/>
    <col min="5387" max="5387" width="68.6640625" style="48" bestFit="1" customWidth="1"/>
    <col min="5388" max="5389" width="9.33203125" style="48"/>
    <col min="5390" max="5390" width="80.44140625" style="48" bestFit="1" customWidth="1"/>
    <col min="5391" max="5630" width="9.33203125" style="48"/>
    <col min="5631" max="5631" width="5" style="48" customWidth="1"/>
    <col min="5632" max="5632" width="16.6640625" style="48" customWidth="1"/>
    <col min="5633" max="5633" width="40.44140625" style="48" customWidth="1"/>
    <col min="5634" max="5634" width="9.33203125" style="48"/>
    <col min="5635" max="5636" width="5.33203125" style="48" customWidth="1"/>
    <col min="5637" max="5637" width="48.6640625" style="48" customWidth="1"/>
    <col min="5638" max="5639" width="9.33203125" style="48"/>
    <col min="5640" max="5640" width="56.33203125" style="48" customWidth="1"/>
    <col min="5641" max="5641" width="9.33203125" style="48"/>
    <col min="5642" max="5642" width="4.33203125" style="48" bestFit="1" customWidth="1"/>
    <col min="5643" max="5643" width="68.6640625" style="48" bestFit="1" customWidth="1"/>
    <col min="5644" max="5645" width="9.33203125" style="48"/>
    <col min="5646" max="5646" width="80.44140625" style="48" bestFit="1" customWidth="1"/>
    <col min="5647" max="5886" width="9.33203125" style="48"/>
    <col min="5887" max="5887" width="5" style="48" customWidth="1"/>
    <col min="5888" max="5888" width="16.6640625" style="48" customWidth="1"/>
    <col min="5889" max="5889" width="40.44140625" style="48" customWidth="1"/>
    <col min="5890" max="5890" width="9.33203125" style="48"/>
    <col min="5891" max="5892" width="5.33203125" style="48" customWidth="1"/>
    <col min="5893" max="5893" width="48.6640625" style="48" customWidth="1"/>
    <col min="5894" max="5895" width="9.33203125" style="48"/>
    <col min="5896" max="5896" width="56.33203125" style="48" customWidth="1"/>
    <col min="5897" max="5897" width="9.33203125" style="48"/>
    <col min="5898" max="5898" width="4.33203125" style="48" bestFit="1" customWidth="1"/>
    <col min="5899" max="5899" width="68.6640625" style="48" bestFit="1" customWidth="1"/>
    <col min="5900" max="5901" width="9.33203125" style="48"/>
    <col min="5902" max="5902" width="80.44140625" style="48" bestFit="1" customWidth="1"/>
    <col min="5903" max="6142" width="9.33203125" style="48"/>
    <col min="6143" max="6143" width="5" style="48" customWidth="1"/>
    <col min="6144" max="6144" width="16.6640625" style="48" customWidth="1"/>
    <col min="6145" max="6145" width="40.44140625" style="48" customWidth="1"/>
    <col min="6146" max="6146" width="9.33203125" style="48"/>
    <col min="6147" max="6148" width="5.33203125" style="48" customWidth="1"/>
    <col min="6149" max="6149" width="48.6640625" style="48" customWidth="1"/>
    <col min="6150" max="6151" width="9.33203125" style="48"/>
    <col min="6152" max="6152" width="56.33203125" style="48" customWidth="1"/>
    <col min="6153" max="6153" width="9.33203125" style="48"/>
    <col min="6154" max="6154" width="4.33203125" style="48" bestFit="1" customWidth="1"/>
    <col min="6155" max="6155" width="68.6640625" style="48" bestFit="1" customWidth="1"/>
    <col min="6156" max="6157" width="9.33203125" style="48"/>
    <col min="6158" max="6158" width="80.44140625" style="48" bestFit="1" customWidth="1"/>
    <col min="6159" max="6398" width="9.33203125" style="48"/>
    <col min="6399" max="6399" width="5" style="48" customWidth="1"/>
    <col min="6400" max="6400" width="16.6640625" style="48" customWidth="1"/>
    <col min="6401" max="6401" width="40.44140625" style="48" customWidth="1"/>
    <col min="6402" max="6402" width="9.33203125" style="48"/>
    <col min="6403" max="6404" width="5.33203125" style="48" customWidth="1"/>
    <col min="6405" max="6405" width="48.6640625" style="48" customWidth="1"/>
    <col min="6406" max="6407" width="9.33203125" style="48"/>
    <col min="6408" max="6408" width="56.33203125" style="48" customWidth="1"/>
    <col min="6409" max="6409" width="9.33203125" style="48"/>
    <col min="6410" max="6410" width="4.33203125" style="48" bestFit="1" customWidth="1"/>
    <col min="6411" max="6411" width="68.6640625" style="48" bestFit="1" customWidth="1"/>
    <col min="6412" max="6413" width="9.33203125" style="48"/>
    <col min="6414" max="6414" width="80.44140625" style="48" bestFit="1" customWidth="1"/>
    <col min="6415" max="6654" width="9.33203125" style="48"/>
    <col min="6655" max="6655" width="5" style="48" customWidth="1"/>
    <col min="6656" max="6656" width="16.6640625" style="48" customWidth="1"/>
    <col min="6657" max="6657" width="40.44140625" style="48" customWidth="1"/>
    <col min="6658" max="6658" width="9.33203125" style="48"/>
    <col min="6659" max="6660" width="5.33203125" style="48" customWidth="1"/>
    <col min="6661" max="6661" width="48.6640625" style="48" customWidth="1"/>
    <col min="6662" max="6663" width="9.33203125" style="48"/>
    <col min="6664" max="6664" width="56.33203125" style="48" customWidth="1"/>
    <col min="6665" max="6665" width="9.33203125" style="48"/>
    <col min="6666" max="6666" width="4.33203125" style="48" bestFit="1" customWidth="1"/>
    <col min="6667" max="6667" width="68.6640625" style="48" bestFit="1" customWidth="1"/>
    <col min="6668" max="6669" width="9.33203125" style="48"/>
    <col min="6670" max="6670" width="80.44140625" style="48" bestFit="1" customWidth="1"/>
    <col min="6671" max="6910" width="9.33203125" style="48"/>
    <col min="6911" max="6911" width="5" style="48" customWidth="1"/>
    <col min="6912" max="6912" width="16.6640625" style="48" customWidth="1"/>
    <col min="6913" max="6913" width="40.44140625" style="48" customWidth="1"/>
    <col min="6914" max="6914" width="9.33203125" style="48"/>
    <col min="6915" max="6916" width="5.33203125" style="48" customWidth="1"/>
    <col min="6917" max="6917" width="48.6640625" style="48" customWidth="1"/>
    <col min="6918" max="6919" width="9.33203125" style="48"/>
    <col min="6920" max="6920" width="56.33203125" style="48" customWidth="1"/>
    <col min="6921" max="6921" width="9.33203125" style="48"/>
    <col min="6922" max="6922" width="4.33203125" style="48" bestFit="1" customWidth="1"/>
    <col min="6923" max="6923" width="68.6640625" style="48" bestFit="1" customWidth="1"/>
    <col min="6924" max="6925" width="9.33203125" style="48"/>
    <col min="6926" max="6926" width="80.44140625" style="48" bestFit="1" customWidth="1"/>
    <col min="6927" max="7166" width="9.33203125" style="48"/>
    <col min="7167" max="7167" width="5" style="48" customWidth="1"/>
    <col min="7168" max="7168" width="16.6640625" style="48" customWidth="1"/>
    <col min="7169" max="7169" width="40.44140625" style="48" customWidth="1"/>
    <col min="7170" max="7170" width="9.33203125" style="48"/>
    <col min="7171" max="7172" width="5.33203125" style="48" customWidth="1"/>
    <col min="7173" max="7173" width="48.6640625" style="48" customWidth="1"/>
    <col min="7174" max="7175" width="9.33203125" style="48"/>
    <col min="7176" max="7176" width="56.33203125" style="48" customWidth="1"/>
    <col min="7177" max="7177" width="9.33203125" style="48"/>
    <col min="7178" max="7178" width="4.33203125" style="48" bestFit="1" customWidth="1"/>
    <col min="7179" max="7179" width="68.6640625" style="48" bestFit="1" customWidth="1"/>
    <col min="7180" max="7181" width="9.33203125" style="48"/>
    <col min="7182" max="7182" width="80.44140625" style="48" bestFit="1" customWidth="1"/>
    <col min="7183" max="7422" width="9.33203125" style="48"/>
    <col min="7423" max="7423" width="5" style="48" customWidth="1"/>
    <col min="7424" max="7424" width="16.6640625" style="48" customWidth="1"/>
    <col min="7425" max="7425" width="40.44140625" style="48" customWidth="1"/>
    <col min="7426" max="7426" width="9.33203125" style="48"/>
    <col min="7427" max="7428" width="5.33203125" style="48" customWidth="1"/>
    <col min="7429" max="7429" width="48.6640625" style="48" customWidth="1"/>
    <col min="7430" max="7431" width="9.33203125" style="48"/>
    <col min="7432" max="7432" width="56.33203125" style="48" customWidth="1"/>
    <col min="7433" max="7433" width="9.33203125" style="48"/>
    <col min="7434" max="7434" width="4.33203125" style="48" bestFit="1" customWidth="1"/>
    <col min="7435" max="7435" width="68.6640625" style="48" bestFit="1" customWidth="1"/>
    <col min="7436" max="7437" width="9.33203125" style="48"/>
    <col min="7438" max="7438" width="80.44140625" style="48" bestFit="1" customWidth="1"/>
    <col min="7439" max="7678" width="9.33203125" style="48"/>
    <col min="7679" max="7679" width="5" style="48" customWidth="1"/>
    <col min="7680" max="7680" width="16.6640625" style="48" customWidth="1"/>
    <col min="7681" max="7681" width="40.44140625" style="48" customWidth="1"/>
    <col min="7682" max="7682" width="9.33203125" style="48"/>
    <col min="7683" max="7684" width="5.33203125" style="48" customWidth="1"/>
    <col min="7685" max="7685" width="48.6640625" style="48" customWidth="1"/>
    <col min="7686" max="7687" width="9.33203125" style="48"/>
    <col min="7688" max="7688" width="56.33203125" style="48" customWidth="1"/>
    <col min="7689" max="7689" width="9.33203125" style="48"/>
    <col min="7690" max="7690" width="4.33203125" style="48" bestFit="1" customWidth="1"/>
    <col min="7691" max="7691" width="68.6640625" style="48" bestFit="1" customWidth="1"/>
    <col min="7692" max="7693" width="9.33203125" style="48"/>
    <col min="7694" max="7694" width="80.44140625" style="48" bestFit="1" customWidth="1"/>
    <col min="7695" max="7934" width="9.33203125" style="48"/>
    <col min="7935" max="7935" width="5" style="48" customWidth="1"/>
    <col min="7936" max="7936" width="16.6640625" style="48" customWidth="1"/>
    <col min="7937" max="7937" width="40.44140625" style="48" customWidth="1"/>
    <col min="7938" max="7938" width="9.33203125" style="48"/>
    <col min="7939" max="7940" width="5.33203125" style="48" customWidth="1"/>
    <col min="7941" max="7941" width="48.6640625" style="48" customWidth="1"/>
    <col min="7942" max="7943" width="9.33203125" style="48"/>
    <col min="7944" max="7944" width="56.33203125" style="48" customWidth="1"/>
    <col min="7945" max="7945" width="9.33203125" style="48"/>
    <col min="7946" max="7946" width="4.33203125" style="48" bestFit="1" customWidth="1"/>
    <col min="7947" max="7947" width="68.6640625" style="48" bestFit="1" customWidth="1"/>
    <col min="7948" max="7949" width="9.33203125" style="48"/>
    <col min="7950" max="7950" width="80.44140625" style="48" bestFit="1" customWidth="1"/>
    <col min="7951" max="8190" width="9.33203125" style="48"/>
    <col min="8191" max="8191" width="5" style="48" customWidth="1"/>
    <col min="8192" max="8192" width="16.6640625" style="48" customWidth="1"/>
    <col min="8193" max="8193" width="40.44140625" style="48" customWidth="1"/>
    <col min="8194" max="8194" width="9.33203125" style="48"/>
    <col min="8195" max="8196" width="5.33203125" style="48" customWidth="1"/>
    <col min="8197" max="8197" width="48.6640625" style="48" customWidth="1"/>
    <col min="8198" max="8199" width="9.33203125" style="48"/>
    <col min="8200" max="8200" width="56.33203125" style="48" customWidth="1"/>
    <col min="8201" max="8201" width="9.33203125" style="48"/>
    <col min="8202" max="8202" width="4.33203125" style="48" bestFit="1" customWidth="1"/>
    <col min="8203" max="8203" width="68.6640625" style="48" bestFit="1" customWidth="1"/>
    <col min="8204" max="8205" width="9.33203125" style="48"/>
    <col min="8206" max="8206" width="80.44140625" style="48" bestFit="1" customWidth="1"/>
    <col min="8207" max="8446" width="9.33203125" style="48"/>
    <col min="8447" max="8447" width="5" style="48" customWidth="1"/>
    <col min="8448" max="8448" width="16.6640625" style="48" customWidth="1"/>
    <col min="8449" max="8449" width="40.44140625" style="48" customWidth="1"/>
    <col min="8450" max="8450" width="9.33203125" style="48"/>
    <col min="8451" max="8452" width="5.33203125" style="48" customWidth="1"/>
    <col min="8453" max="8453" width="48.6640625" style="48" customWidth="1"/>
    <col min="8454" max="8455" width="9.33203125" style="48"/>
    <col min="8456" max="8456" width="56.33203125" style="48" customWidth="1"/>
    <col min="8457" max="8457" width="9.33203125" style="48"/>
    <col min="8458" max="8458" width="4.33203125" style="48" bestFit="1" customWidth="1"/>
    <col min="8459" max="8459" width="68.6640625" style="48" bestFit="1" customWidth="1"/>
    <col min="8460" max="8461" width="9.33203125" style="48"/>
    <col min="8462" max="8462" width="80.44140625" style="48" bestFit="1" customWidth="1"/>
    <col min="8463" max="8702" width="9.33203125" style="48"/>
    <col min="8703" max="8703" width="5" style="48" customWidth="1"/>
    <col min="8704" max="8704" width="16.6640625" style="48" customWidth="1"/>
    <col min="8705" max="8705" width="40.44140625" style="48" customWidth="1"/>
    <col min="8706" max="8706" width="9.33203125" style="48"/>
    <col min="8707" max="8708" width="5.33203125" style="48" customWidth="1"/>
    <col min="8709" max="8709" width="48.6640625" style="48" customWidth="1"/>
    <col min="8710" max="8711" width="9.33203125" style="48"/>
    <col min="8712" max="8712" width="56.33203125" style="48" customWidth="1"/>
    <col min="8713" max="8713" width="9.33203125" style="48"/>
    <col min="8714" max="8714" width="4.33203125" style="48" bestFit="1" customWidth="1"/>
    <col min="8715" max="8715" width="68.6640625" style="48" bestFit="1" customWidth="1"/>
    <col min="8716" max="8717" width="9.33203125" style="48"/>
    <col min="8718" max="8718" width="80.44140625" style="48" bestFit="1" customWidth="1"/>
    <col min="8719" max="8958" width="9.33203125" style="48"/>
    <col min="8959" max="8959" width="5" style="48" customWidth="1"/>
    <col min="8960" max="8960" width="16.6640625" style="48" customWidth="1"/>
    <col min="8961" max="8961" width="40.44140625" style="48" customWidth="1"/>
    <col min="8962" max="8962" width="9.33203125" style="48"/>
    <col min="8963" max="8964" width="5.33203125" style="48" customWidth="1"/>
    <col min="8965" max="8965" width="48.6640625" style="48" customWidth="1"/>
    <col min="8966" max="8967" width="9.33203125" style="48"/>
    <col min="8968" max="8968" width="56.33203125" style="48" customWidth="1"/>
    <col min="8969" max="8969" width="9.33203125" style="48"/>
    <col min="8970" max="8970" width="4.33203125" style="48" bestFit="1" customWidth="1"/>
    <col min="8971" max="8971" width="68.6640625" style="48" bestFit="1" customWidth="1"/>
    <col min="8972" max="8973" width="9.33203125" style="48"/>
    <col min="8974" max="8974" width="80.44140625" style="48" bestFit="1" customWidth="1"/>
    <col min="8975" max="9214" width="9.33203125" style="48"/>
    <col min="9215" max="9215" width="5" style="48" customWidth="1"/>
    <col min="9216" max="9216" width="16.6640625" style="48" customWidth="1"/>
    <col min="9217" max="9217" width="40.44140625" style="48" customWidth="1"/>
    <col min="9218" max="9218" width="9.33203125" style="48"/>
    <col min="9219" max="9220" width="5.33203125" style="48" customWidth="1"/>
    <col min="9221" max="9221" width="48.6640625" style="48" customWidth="1"/>
    <col min="9222" max="9223" width="9.33203125" style="48"/>
    <col min="9224" max="9224" width="56.33203125" style="48" customWidth="1"/>
    <col min="9225" max="9225" width="9.33203125" style="48"/>
    <col min="9226" max="9226" width="4.33203125" style="48" bestFit="1" customWidth="1"/>
    <col min="9227" max="9227" width="68.6640625" style="48" bestFit="1" customWidth="1"/>
    <col min="9228" max="9229" width="9.33203125" style="48"/>
    <col min="9230" max="9230" width="80.44140625" style="48" bestFit="1" customWidth="1"/>
    <col min="9231" max="9470" width="9.33203125" style="48"/>
    <col min="9471" max="9471" width="5" style="48" customWidth="1"/>
    <col min="9472" max="9472" width="16.6640625" style="48" customWidth="1"/>
    <col min="9473" max="9473" width="40.44140625" style="48" customWidth="1"/>
    <col min="9474" max="9474" width="9.33203125" style="48"/>
    <col min="9475" max="9476" width="5.33203125" style="48" customWidth="1"/>
    <col min="9477" max="9477" width="48.6640625" style="48" customWidth="1"/>
    <col min="9478" max="9479" width="9.33203125" style="48"/>
    <col min="9480" max="9480" width="56.33203125" style="48" customWidth="1"/>
    <col min="9481" max="9481" width="9.33203125" style="48"/>
    <col min="9482" max="9482" width="4.33203125" style="48" bestFit="1" customWidth="1"/>
    <col min="9483" max="9483" width="68.6640625" style="48" bestFit="1" customWidth="1"/>
    <col min="9484" max="9485" width="9.33203125" style="48"/>
    <col min="9486" max="9486" width="80.44140625" style="48" bestFit="1" customWidth="1"/>
    <col min="9487" max="9726" width="9.33203125" style="48"/>
    <col min="9727" max="9727" width="5" style="48" customWidth="1"/>
    <col min="9728" max="9728" width="16.6640625" style="48" customWidth="1"/>
    <col min="9729" max="9729" width="40.44140625" style="48" customWidth="1"/>
    <col min="9730" max="9730" width="9.33203125" style="48"/>
    <col min="9731" max="9732" width="5.33203125" style="48" customWidth="1"/>
    <col min="9733" max="9733" width="48.6640625" style="48" customWidth="1"/>
    <col min="9734" max="9735" width="9.33203125" style="48"/>
    <col min="9736" max="9736" width="56.33203125" style="48" customWidth="1"/>
    <col min="9737" max="9737" width="9.33203125" style="48"/>
    <col min="9738" max="9738" width="4.33203125" style="48" bestFit="1" customWidth="1"/>
    <col min="9739" max="9739" width="68.6640625" style="48" bestFit="1" customWidth="1"/>
    <col min="9740" max="9741" width="9.33203125" style="48"/>
    <col min="9742" max="9742" width="80.44140625" style="48" bestFit="1" customWidth="1"/>
    <col min="9743" max="9982" width="9.33203125" style="48"/>
    <col min="9983" max="9983" width="5" style="48" customWidth="1"/>
    <col min="9984" max="9984" width="16.6640625" style="48" customWidth="1"/>
    <col min="9985" max="9985" width="40.44140625" style="48" customWidth="1"/>
    <col min="9986" max="9986" width="9.33203125" style="48"/>
    <col min="9987" max="9988" width="5.33203125" style="48" customWidth="1"/>
    <col min="9989" max="9989" width="48.6640625" style="48" customWidth="1"/>
    <col min="9990" max="9991" width="9.33203125" style="48"/>
    <col min="9992" max="9992" width="56.33203125" style="48" customWidth="1"/>
    <col min="9993" max="9993" width="9.33203125" style="48"/>
    <col min="9994" max="9994" width="4.33203125" style="48" bestFit="1" customWidth="1"/>
    <col min="9995" max="9995" width="68.6640625" style="48" bestFit="1" customWidth="1"/>
    <col min="9996" max="9997" width="9.33203125" style="48"/>
    <col min="9998" max="9998" width="80.44140625" style="48" bestFit="1" customWidth="1"/>
    <col min="9999" max="10238" width="9.33203125" style="48"/>
    <col min="10239" max="10239" width="5" style="48" customWidth="1"/>
    <col min="10240" max="10240" width="16.6640625" style="48" customWidth="1"/>
    <col min="10241" max="10241" width="40.44140625" style="48" customWidth="1"/>
    <col min="10242" max="10242" width="9.33203125" style="48"/>
    <col min="10243" max="10244" width="5.33203125" style="48" customWidth="1"/>
    <col min="10245" max="10245" width="48.6640625" style="48" customWidth="1"/>
    <col min="10246" max="10247" width="9.33203125" style="48"/>
    <col min="10248" max="10248" width="56.33203125" style="48" customWidth="1"/>
    <col min="10249" max="10249" width="9.33203125" style="48"/>
    <col min="10250" max="10250" width="4.33203125" style="48" bestFit="1" customWidth="1"/>
    <col min="10251" max="10251" width="68.6640625" style="48" bestFit="1" customWidth="1"/>
    <col min="10252" max="10253" width="9.33203125" style="48"/>
    <col min="10254" max="10254" width="80.44140625" style="48" bestFit="1" customWidth="1"/>
    <col min="10255" max="10494" width="9.33203125" style="48"/>
    <col min="10495" max="10495" width="5" style="48" customWidth="1"/>
    <col min="10496" max="10496" width="16.6640625" style="48" customWidth="1"/>
    <col min="10497" max="10497" width="40.44140625" style="48" customWidth="1"/>
    <col min="10498" max="10498" width="9.33203125" style="48"/>
    <col min="10499" max="10500" width="5.33203125" style="48" customWidth="1"/>
    <col min="10501" max="10501" width="48.6640625" style="48" customWidth="1"/>
    <col min="10502" max="10503" width="9.33203125" style="48"/>
    <col min="10504" max="10504" width="56.33203125" style="48" customWidth="1"/>
    <col min="10505" max="10505" width="9.33203125" style="48"/>
    <col min="10506" max="10506" width="4.33203125" style="48" bestFit="1" customWidth="1"/>
    <col min="10507" max="10507" width="68.6640625" style="48" bestFit="1" customWidth="1"/>
    <col min="10508" max="10509" width="9.33203125" style="48"/>
    <col min="10510" max="10510" width="80.44140625" style="48" bestFit="1" customWidth="1"/>
    <col min="10511" max="10750" width="9.33203125" style="48"/>
    <col min="10751" max="10751" width="5" style="48" customWidth="1"/>
    <col min="10752" max="10752" width="16.6640625" style="48" customWidth="1"/>
    <col min="10753" max="10753" width="40.44140625" style="48" customWidth="1"/>
    <col min="10754" max="10754" width="9.33203125" style="48"/>
    <col min="10755" max="10756" width="5.33203125" style="48" customWidth="1"/>
    <col min="10757" max="10757" width="48.6640625" style="48" customWidth="1"/>
    <col min="10758" max="10759" width="9.33203125" style="48"/>
    <col min="10760" max="10760" width="56.33203125" style="48" customWidth="1"/>
    <col min="10761" max="10761" width="9.33203125" style="48"/>
    <col min="10762" max="10762" width="4.33203125" style="48" bestFit="1" customWidth="1"/>
    <col min="10763" max="10763" width="68.6640625" style="48" bestFit="1" customWidth="1"/>
    <col min="10764" max="10765" width="9.33203125" style="48"/>
    <col min="10766" max="10766" width="80.44140625" style="48" bestFit="1" customWidth="1"/>
    <col min="10767" max="11006" width="9.33203125" style="48"/>
    <col min="11007" max="11007" width="5" style="48" customWidth="1"/>
    <col min="11008" max="11008" width="16.6640625" style="48" customWidth="1"/>
    <col min="11009" max="11009" width="40.44140625" style="48" customWidth="1"/>
    <col min="11010" max="11010" width="9.33203125" style="48"/>
    <col min="11011" max="11012" width="5.33203125" style="48" customWidth="1"/>
    <col min="11013" max="11013" width="48.6640625" style="48" customWidth="1"/>
    <col min="11014" max="11015" width="9.33203125" style="48"/>
    <col min="11016" max="11016" width="56.33203125" style="48" customWidth="1"/>
    <col min="11017" max="11017" width="9.33203125" style="48"/>
    <col min="11018" max="11018" width="4.33203125" style="48" bestFit="1" customWidth="1"/>
    <col min="11019" max="11019" width="68.6640625" style="48" bestFit="1" customWidth="1"/>
    <col min="11020" max="11021" width="9.33203125" style="48"/>
    <col min="11022" max="11022" width="80.44140625" style="48" bestFit="1" customWidth="1"/>
    <col min="11023" max="11262" width="9.33203125" style="48"/>
    <col min="11263" max="11263" width="5" style="48" customWidth="1"/>
    <col min="11264" max="11264" width="16.6640625" style="48" customWidth="1"/>
    <col min="11265" max="11265" width="40.44140625" style="48" customWidth="1"/>
    <col min="11266" max="11266" width="9.33203125" style="48"/>
    <col min="11267" max="11268" width="5.33203125" style="48" customWidth="1"/>
    <col min="11269" max="11269" width="48.6640625" style="48" customWidth="1"/>
    <col min="11270" max="11271" width="9.33203125" style="48"/>
    <col min="11272" max="11272" width="56.33203125" style="48" customWidth="1"/>
    <col min="11273" max="11273" width="9.33203125" style="48"/>
    <col min="11274" max="11274" width="4.33203125" style="48" bestFit="1" customWidth="1"/>
    <col min="11275" max="11275" width="68.6640625" style="48" bestFit="1" customWidth="1"/>
    <col min="11276" max="11277" width="9.33203125" style="48"/>
    <col min="11278" max="11278" width="80.44140625" style="48" bestFit="1" customWidth="1"/>
    <col min="11279" max="11518" width="9.33203125" style="48"/>
    <col min="11519" max="11519" width="5" style="48" customWidth="1"/>
    <col min="11520" max="11520" width="16.6640625" style="48" customWidth="1"/>
    <col min="11521" max="11521" width="40.44140625" style="48" customWidth="1"/>
    <col min="11522" max="11522" width="9.33203125" style="48"/>
    <col min="11523" max="11524" width="5.33203125" style="48" customWidth="1"/>
    <col min="11525" max="11525" width="48.6640625" style="48" customWidth="1"/>
    <col min="11526" max="11527" width="9.33203125" style="48"/>
    <col min="11528" max="11528" width="56.33203125" style="48" customWidth="1"/>
    <col min="11529" max="11529" width="9.33203125" style="48"/>
    <col min="11530" max="11530" width="4.33203125" style="48" bestFit="1" customWidth="1"/>
    <col min="11531" max="11531" width="68.6640625" style="48" bestFit="1" customWidth="1"/>
    <col min="11532" max="11533" width="9.33203125" style="48"/>
    <col min="11534" max="11534" width="80.44140625" style="48" bestFit="1" customWidth="1"/>
    <col min="11535" max="11774" width="9.33203125" style="48"/>
    <col min="11775" max="11775" width="5" style="48" customWidth="1"/>
    <col min="11776" max="11776" width="16.6640625" style="48" customWidth="1"/>
    <col min="11777" max="11777" width="40.44140625" style="48" customWidth="1"/>
    <col min="11778" max="11778" width="9.33203125" style="48"/>
    <col min="11779" max="11780" width="5.33203125" style="48" customWidth="1"/>
    <col min="11781" max="11781" width="48.6640625" style="48" customWidth="1"/>
    <col min="11782" max="11783" width="9.33203125" style="48"/>
    <col min="11784" max="11784" width="56.33203125" style="48" customWidth="1"/>
    <col min="11785" max="11785" width="9.33203125" style="48"/>
    <col min="11786" max="11786" width="4.33203125" style="48" bestFit="1" customWidth="1"/>
    <col min="11787" max="11787" width="68.6640625" style="48" bestFit="1" customWidth="1"/>
    <col min="11788" max="11789" width="9.33203125" style="48"/>
    <col min="11790" max="11790" width="80.44140625" style="48" bestFit="1" customWidth="1"/>
    <col min="11791" max="12030" width="9.33203125" style="48"/>
    <col min="12031" max="12031" width="5" style="48" customWidth="1"/>
    <col min="12032" max="12032" width="16.6640625" style="48" customWidth="1"/>
    <col min="12033" max="12033" width="40.44140625" style="48" customWidth="1"/>
    <col min="12034" max="12034" width="9.33203125" style="48"/>
    <col min="12035" max="12036" width="5.33203125" style="48" customWidth="1"/>
    <col min="12037" max="12037" width="48.6640625" style="48" customWidth="1"/>
    <col min="12038" max="12039" width="9.33203125" style="48"/>
    <col min="12040" max="12040" width="56.33203125" style="48" customWidth="1"/>
    <col min="12041" max="12041" width="9.33203125" style="48"/>
    <col min="12042" max="12042" width="4.33203125" style="48" bestFit="1" customWidth="1"/>
    <col min="12043" max="12043" width="68.6640625" style="48" bestFit="1" customWidth="1"/>
    <col min="12044" max="12045" width="9.33203125" style="48"/>
    <col min="12046" max="12046" width="80.44140625" style="48" bestFit="1" customWidth="1"/>
    <col min="12047" max="12286" width="9.33203125" style="48"/>
    <col min="12287" max="12287" width="5" style="48" customWidth="1"/>
    <col min="12288" max="12288" width="16.6640625" style="48" customWidth="1"/>
    <col min="12289" max="12289" width="40.44140625" style="48" customWidth="1"/>
    <col min="12290" max="12290" width="9.33203125" style="48"/>
    <col min="12291" max="12292" width="5.33203125" style="48" customWidth="1"/>
    <col min="12293" max="12293" width="48.6640625" style="48" customWidth="1"/>
    <col min="12294" max="12295" width="9.33203125" style="48"/>
    <col min="12296" max="12296" width="56.33203125" style="48" customWidth="1"/>
    <col min="12297" max="12297" width="9.33203125" style="48"/>
    <col min="12298" max="12298" width="4.33203125" style="48" bestFit="1" customWidth="1"/>
    <col min="12299" max="12299" width="68.6640625" style="48" bestFit="1" customWidth="1"/>
    <col min="12300" max="12301" width="9.33203125" style="48"/>
    <col min="12302" max="12302" width="80.44140625" style="48" bestFit="1" customWidth="1"/>
    <col min="12303" max="12542" width="9.33203125" style="48"/>
    <col min="12543" max="12543" width="5" style="48" customWidth="1"/>
    <col min="12544" max="12544" width="16.6640625" style="48" customWidth="1"/>
    <col min="12545" max="12545" width="40.44140625" style="48" customWidth="1"/>
    <col min="12546" max="12546" width="9.33203125" style="48"/>
    <col min="12547" max="12548" width="5.33203125" style="48" customWidth="1"/>
    <col min="12549" max="12549" width="48.6640625" style="48" customWidth="1"/>
    <col min="12550" max="12551" width="9.33203125" style="48"/>
    <col min="12552" max="12552" width="56.33203125" style="48" customWidth="1"/>
    <col min="12553" max="12553" width="9.33203125" style="48"/>
    <col min="12554" max="12554" width="4.33203125" style="48" bestFit="1" customWidth="1"/>
    <col min="12555" max="12555" width="68.6640625" style="48" bestFit="1" customWidth="1"/>
    <col min="12556" max="12557" width="9.33203125" style="48"/>
    <col min="12558" max="12558" width="80.44140625" style="48" bestFit="1" customWidth="1"/>
    <col min="12559" max="12798" width="9.33203125" style="48"/>
    <col min="12799" max="12799" width="5" style="48" customWidth="1"/>
    <col min="12800" max="12800" width="16.6640625" style="48" customWidth="1"/>
    <col min="12801" max="12801" width="40.44140625" style="48" customWidth="1"/>
    <col min="12802" max="12802" width="9.33203125" style="48"/>
    <col min="12803" max="12804" width="5.33203125" style="48" customWidth="1"/>
    <col min="12805" max="12805" width="48.6640625" style="48" customWidth="1"/>
    <col min="12806" max="12807" width="9.33203125" style="48"/>
    <col min="12808" max="12808" width="56.33203125" style="48" customWidth="1"/>
    <col min="12809" max="12809" width="9.33203125" style="48"/>
    <col min="12810" max="12810" width="4.33203125" style="48" bestFit="1" customWidth="1"/>
    <col min="12811" max="12811" width="68.6640625" style="48" bestFit="1" customWidth="1"/>
    <col min="12812" max="12813" width="9.33203125" style="48"/>
    <col min="12814" max="12814" width="80.44140625" style="48" bestFit="1" customWidth="1"/>
    <col min="12815" max="13054" width="9.33203125" style="48"/>
    <col min="13055" max="13055" width="5" style="48" customWidth="1"/>
    <col min="13056" max="13056" width="16.6640625" style="48" customWidth="1"/>
    <col min="13057" max="13057" width="40.44140625" style="48" customWidth="1"/>
    <col min="13058" max="13058" width="9.33203125" style="48"/>
    <col min="13059" max="13060" width="5.33203125" style="48" customWidth="1"/>
    <col min="13061" max="13061" width="48.6640625" style="48" customWidth="1"/>
    <col min="13062" max="13063" width="9.33203125" style="48"/>
    <col min="13064" max="13064" width="56.33203125" style="48" customWidth="1"/>
    <col min="13065" max="13065" width="9.33203125" style="48"/>
    <col min="13066" max="13066" width="4.33203125" style="48" bestFit="1" customWidth="1"/>
    <col min="13067" max="13067" width="68.6640625" style="48" bestFit="1" customWidth="1"/>
    <col min="13068" max="13069" width="9.33203125" style="48"/>
    <col min="13070" max="13070" width="80.44140625" style="48" bestFit="1" customWidth="1"/>
    <col min="13071" max="13310" width="9.33203125" style="48"/>
    <col min="13311" max="13311" width="5" style="48" customWidth="1"/>
    <col min="13312" max="13312" width="16.6640625" style="48" customWidth="1"/>
    <col min="13313" max="13313" width="40.44140625" style="48" customWidth="1"/>
    <col min="13314" max="13314" width="9.33203125" style="48"/>
    <col min="13315" max="13316" width="5.33203125" style="48" customWidth="1"/>
    <col min="13317" max="13317" width="48.6640625" style="48" customWidth="1"/>
    <col min="13318" max="13319" width="9.33203125" style="48"/>
    <col min="13320" max="13320" width="56.33203125" style="48" customWidth="1"/>
    <col min="13321" max="13321" width="9.33203125" style="48"/>
    <col min="13322" max="13322" width="4.33203125" style="48" bestFit="1" customWidth="1"/>
    <col min="13323" max="13323" width="68.6640625" style="48" bestFit="1" customWidth="1"/>
    <col min="13324" max="13325" width="9.33203125" style="48"/>
    <col min="13326" max="13326" width="80.44140625" style="48" bestFit="1" customWidth="1"/>
    <col min="13327" max="13566" width="9.33203125" style="48"/>
    <col min="13567" max="13567" width="5" style="48" customWidth="1"/>
    <col min="13568" max="13568" width="16.6640625" style="48" customWidth="1"/>
    <col min="13569" max="13569" width="40.44140625" style="48" customWidth="1"/>
    <col min="13570" max="13570" width="9.33203125" style="48"/>
    <col min="13571" max="13572" width="5.33203125" style="48" customWidth="1"/>
    <col min="13573" max="13573" width="48.6640625" style="48" customWidth="1"/>
    <col min="13574" max="13575" width="9.33203125" style="48"/>
    <col min="13576" max="13576" width="56.33203125" style="48" customWidth="1"/>
    <col min="13577" max="13577" width="9.33203125" style="48"/>
    <col min="13578" max="13578" width="4.33203125" style="48" bestFit="1" customWidth="1"/>
    <col min="13579" max="13579" width="68.6640625" style="48" bestFit="1" customWidth="1"/>
    <col min="13580" max="13581" width="9.33203125" style="48"/>
    <col min="13582" max="13582" width="80.44140625" style="48" bestFit="1" customWidth="1"/>
    <col min="13583" max="13822" width="9.33203125" style="48"/>
    <col min="13823" max="13823" width="5" style="48" customWidth="1"/>
    <col min="13824" max="13824" width="16.6640625" style="48" customWidth="1"/>
    <col min="13825" max="13825" width="40.44140625" style="48" customWidth="1"/>
    <col min="13826" max="13826" width="9.33203125" style="48"/>
    <col min="13827" max="13828" width="5.33203125" style="48" customWidth="1"/>
    <col min="13829" max="13829" width="48.6640625" style="48" customWidth="1"/>
    <col min="13830" max="13831" width="9.33203125" style="48"/>
    <col min="13832" max="13832" width="56.33203125" style="48" customWidth="1"/>
    <col min="13833" max="13833" width="9.33203125" style="48"/>
    <col min="13834" max="13834" width="4.33203125" style="48" bestFit="1" customWidth="1"/>
    <col min="13835" max="13835" width="68.6640625" style="48" bestFit="1" customWidth="1"/>
    <col min="13836" max="13837" width="9.33203125" style="48"/>
    <col min="13838" max="13838" width="80.44140625" style="48" bestFit="1" customWidth="1"/>
    <col min="13839" max="14078" width="9.33203125" style="48"/>
    <col min="14079" max="14079" width="5" style="48" customWidth="1"/>
    <col min="14080" max="14080" width="16.6640625" style="48" customWidth="1"/>
    <col min="14081" max="14081" width="40.44140625" style="48" customWidth="1"/>
    <col min="14082" max="14082" width="9.33203125" style="48"/>
    <col min="14083" max="14084" width="5.33203125" style="48" customWidth="1"/>
    <col min="14085" max="14085" width="48.6640625" style="48" customWidth="1"/>
    <col min="14086" max="14087" width="9.33203125" style="48"/>
    <col min="14088" max="14088" width="56.33203125" style="48" customWidth="1"/>
    <col min="14089" max="14089" width="9.33203125" style="48"/>
    <col min="14090" max="14090" width="4.33203125" style="48" bestFit="1" customWidth="1"/>
    <col min="14091" max="14091" width="68.6640625" style="48" bestFit="1" customWidth="1"/>
    <col min="14092" max="14093" width="9.33203125" style="48"/>
    <col min="14094" max="14094" width="80.44140625" style="48" bestFit="1" customWidth="1"/>
    <col min="14095" max="14334" width="9.33203125" style="48"/>
    <col min="14335" max="14335" width="5" style="48" customWidth="1"/>
    <col min="14336" max="14336" width="16.6640625" style="48" customWidth="1"/>
    <col min="14337" max="14337" width="40.44140625" style="48" customWidth="1"/>
    <col min="14338" max="14338" width="9.33203125" style="48"/>
    <col min="14339" max="14340" width="5.33203125" style="48" customWidth="1"/>
    <col min="14341" max="14341" width="48.6640625" style="48" customWidth="1"/>
    <col min="14342" max="14343" width="9.33203125" style="48"/>
    <col min="14344" max="14344" width="56.33203125" style="48" customWidth="1"/>
    <col min="14345" max="14345" width="9.33203125" style="48"/>
    <col min="14346" max="14346" width="4.33203125" style="48" bestFit="1" customWidth="1"/>
    <col min="14347" max="14347" width="68.6640625" style="48" bestFit="1" customWidth="1"/>
    <col min="14348" max="14349" width="9.33203125" style="48"/>
    <col min="14350" max="14350" width="80.44140625" style="48" bestFit="1" customWidth="1"/>
    <col min="14351" max="14590" width="9.33203125" style="48"/>
    <col min="14591" max="14591" width="5" style="48" customWidth="1"/>
    <col min="14592" max="14592" width="16.6640625" style="48" customWidth="1"/>
    <col min="14593" max="14593" width="40.44140625" style="48" customWidth="1"/>
    <col min="14594" max="14594" width="9.33203125" style="48"/>
    <col min="14595" max="14596" width="5.33203125" style="48" customWidth="1"/>
    <col min="14597" max="14597" width="48.6640625" style="48" customWidth="1"/>
    <col min="14598" max="14599" width="9.33203125" style="48"/>
    <col min="14600" max="14600" width="56.33203125" style="48" customWidth="1"/>
    <col min="14601" max="14601" width="9.33203125" style="48"/>
    <col min="14602" max="14602" width="4.33203125" style="48" bestFit="1" customWidth="1"/>
    <col min="14603" max="14603" width="68.6640625" style="48" bestFit="1" customWidth="1"/>
    <col min="14604" max="14605" width="9.33203125" style="48"/>
    <col min="14606" max="14606" width="80.44140625" style="48" bestFit="1" customWidth="1"/>
    <col min="14607" max="14846" width="9.33203125" style="48"/>
    <col min="14847" max="14847" width="5" style="48" customWidth="1"/>
    <col min="14848" max="14848" width="16.6640625" style="48" customWidth="1"/>
    <col min="14849" max="14849" width="40.44140625" style="48" customWidth="1"/>
    <col min="14850" max="14850" width="9.33203125" style="48"/>
    <col min="14851" max="14852" width="5.33203125" style="48" customWidth="1"/>
    <col min="14853" max="14853" width="48.6640625" style="48" customWidth="1"/>
    <col min="14854" max="14855" width="9.33203125" style="48"/>
    <col min="14856" max="14856" width="56.33203125" style="48" customWidth="1"/>
    <col min="14857" max="14857" width="9.33203125" style="48"/>
    <col min="14858" max="14858" width="4.33203125" style="48" bestFit="1" customWidth="1"/>
    <col min="14859" max="14859" width="68.6640625" style="48" bestFit="1" customWidth="1"/>
    <col min="14860" max="14861" width="9.33203125" style="48"/>
    <col min="14862" max="14862" width="80.44140625" style="48" bestFit="1" customWidth="1"/>
    <col min="14863" max="15102" width="9.33203125" style="48"/>
    <col min="15103" max="15103" width="5" style="48" customWidth="1"/>
    <col min="15104" max="15104" width="16.6640625" style="48" customWidth="1"/>
    <col min="15105" max="15105" width="40.44140625" style="48" customWidth="1"/>
    <col min="15106" max="15106" width="9.33203125" style="48"/>
    <col min="15107" max="15108" width="5.33203125" style="48" customWidth="1"/>
    <col min="15109" max="15109" width="48.6640625" style="48" customWidth="1"/>
    <col min="15110" max="15111" width="9.33203125" style="48"/>
    <col min="15112" max="15112" width="56.33203125" style="48" customWidth="1"/>
    <col min="15113" max="15113" width="9.33203125" style="48"/>
    <col min="15114" max="15114" width="4.33203125" style="48" bestFit="1" customWidth="1"/>
    <col min="15115" max="15115" width="68.6640625" style="48" bestFit="1" customWidth="1"/>
    <col min="15116" max="15117" width="9.33203125" style="48"/>
    <col min="15118" max="15118" width="80.44140625" style="48" bestFit="1" customWidth="1"/>
    <col min="15119" max="15358" width="9.33203125" style="48"/>
    <col min="15359" max="15359" width="5" style="48" customWidth="1"/>
    <col min="15360" max="15360" width="16.6640625" style="48" customWidth="1"/>
    <col min="15361" max="15361" width="40.44140625" style="48" customWidth="1"/>
    <col min="15362" max="15362" width="9.33203125" style="48"/>
    <col min="15363" max="15364" width="5.33203125" style="48" customWidth="1"/>
    <col min="15365" max="15365" width="48.6640625" style="48" customWidth="1"/>
    <col min="15366" max="15367" width="9.33203125" style="48"/>
    <col min="15368" max="15368" width="56.33203125" style="48" customWidth="1"/>
    <col min="15369" max="15369" width="9.33203125" style="48"/>
    <col min="15370" max="15370" width="4.33203125" style="48" bestFit="1" customWidth="1"/>
    <col min="15371" max="15371" width="68.6640625" style="48" bestFit="1" customWidth="1"/>
    <col min="15372" max="15373" width="9.33203125" style="48"/>
    <col min="15374" max="15374" width="80.44140625" style="48" bestFit="1" customWidth="1"/>
    <col min="15375" max="15614" width="9.33203125" style="48"/>
    <col min="15615" max="15615" width="5" style="48" customWidth="1"/>
    <col min="15616" max="15616" width="16.6640625" style="48" customWidth="1"/>
    <col min="15617" max="15617" width="40.44140625" style="48" customWidth="1"/>
    <col min="15618" max="15618" width="9.33203125" style="48"/>
    <col min="15619" max="15620" width="5.33203125" style="48" customWidth="1"/>
    <col min="15621" max="15621" width="48.6640625" style="48" customWidth="1"/>
    <col min="15622" max="15623" width="9.33203125" style="48"/>
    <col min="15624" max="15624" width="56.33203125" style="48" customWidth="1"/>
    <col min="15625" max="15625" width="9.33203125" style="48"/>
    <col min="15626" max="15626" width="4.33203125" style="48" bestFit="1" customWidth="1"/>
    <col min="15627" max="15627" width="68.6640625" style="48" bestFit="1" customWidth="1"/>
    <col min="15628" max="15629" width="9.33203125" style="48"/>
    <col min="15630" max="15630" width="80.44140625" style="48" bestFit="1" customWidth="1"/>
    <col min="15631" max="15870" width="9.33203125" style="48"/>
    <col min="15871" max="15871" width="5" style="48" customWidth="1"/>
    <col min="15872" max="15872" width="16.6640625" style="48" customWidth="1"/>
    <col min="15873" max="15873" width="40.44140625" style="48" customWidth="1"/>
    <col min="15874" max="15874" width="9.33203125" style="48"/>
    <col min="15875" max="15876" width="5.33203125" style="48" customWidth="1"/>
    <col min="15877" max="15877" width="48.6640625" style="48" customWidth="1"/>
    <col min="15878" max="15879" width="9.33203125" style="48"/>
    <col min="15880" max="15880" width="56.33203125" style="48" customWidth="1"/>
    <col min="15881" max="15881" width="9.33203125" style="48"/>
    <col min="15882" max="15882" width="4.33203125" style="48" bestFit="1" customWidth="1"/>
    <col min="15883" max="15883" width="68.6640625" style="48" bestFit="1" customWidth="1"/>
    <col min="15884" max="15885" width="9.33203125" style="48"/>
    <col min="15886" max="15886" width="80.44140625" style="48" bestFit="1" customWidth="1"/>
    <col min="15887" max="16126" width="9.33203125" style="48"/>
    <col min="16127" max="16127" width="5" style="48" customWidth="1"/>
    <col min="16128" max="16128" width="16.6640625" style="48" customWidth="1"/>
    <col min="16129" max="16129" width="40.44140625" style="48" customWidth="1"/>
    <col min="16130" max="16130" width="9.33203125" style="48"/>
    <col min="16131" max="16132" width="5.33203125" style="48" customWidth="1"/>
    <col min="16133" max="16133" width="48.6640625" style="48" customWidth="1"/>
    <col min="16134" max="16135" width="9.33203125" style="48"/>
    <col min="16136" max="16136" width="56.33203125" style="48" customWidth="1"/>
    <col min="16137" max="16137" width="9.33203125" style="48"/>
    <col min="16138" max="16138" width="4.33203125" style="48" bestFit="1" customWidth="1"/>
    <col min="16139" max="16139" width="68.6640625" style="48" bestFit="1" customWidth="1"/>
    <col min="16140" max="16141" width="9.33203125" style="48"/>
    <col min="16142" max="16142" width="80.44140625" style="48" bestFit="1" customWidth="1"/>
    <col min="16143" max="16382" width="9.33203125" style="48"/>
    <col min="16383" max="16384" width="8.6640625" style="48" customWidth="1"/>
  </cols>
  <sheetData>
    <row r="1" spans="1:14" x14ac:dyDescent="0.3">
      <c r="A1" s="22" t="s">
        <v>18</v>
      </c>
    </row>
    <row r="5" spans="1:14" ht="13.95" customHeight="1" x14ac:dyDescent="0.3">
      <c r="A5" s="84" t="s">
        <v>19</v>
      </c>
      <c r="B5" s="84"/>
      <c r="D5" s="84" t="s">
        <v>20</v>
      </c>
      <c r="E5" s="84"/>
      <c r="G5" s="84" t="s">
        <v>21</v>
      </c>
      <c r="H5" s="84"/>
      <c r="J5" s="84" t="s">
        <v>22</v>
      </c>
      <c r="K5" s="84"/>
      <c r="M5" s="84" t="s">
        <v>23</v>
      </c>
      <c r="N5" s="84"/>
    </row>
    <row r="6" spans="1:14" ht="24" customHeight="1" x14ac:dyDescent="0.3">
      <c r="A6" s="85" t="s">
        <v>24</v>
      </c>
      <c r="B6" s="85"/>
      <c r="D6" s="85" t="s">
        <v>25</v>
      </c>
      <c r="E6" s="85"/>
      <c r="G6" s="85" t="s">
        <v>26</v>
      </c>
      <c r="H6" s="85"/>
      <c r="J6" s="85" t="s">
        <v>27</v>
      </c>
      <c r="K6" s="85"/>
      <c r="M6" s="85" t="s">
        <v>28</v>
      </c>
      <c r="N6" s="85"/>
    </row>
    <row r="7" spans="1:14" ht="13.95" customHeight="1" x14ac:dyDescent="0.3">
      <c r="A7" s="81" t="s">
        <v>0</v>
      </c>
      <c r="B7" s="81" t="s">
        <v>29</v>
      </c>
      <c r="D7" s="81" t="s">
        <v>0</v>
      </c>
      <c r="E7" s="81" t="s">
        <v>29</v>
      </c>
      <c r="G7" s="81" t="s">
        <v>0</v>
      </c>
      <c r="H7" s="83" t="s">
        <v>29</v>
      </c>
      <c r="J7" s="81" t="s">
        <v>0</v>
      </c>
      <c r="K7" s="81" t="s">
        <v>29</v>
      </c>
      <c r="M7" s="81" t="s">
        <v>0</v>
      </c>
      <c r="N7" s="81" t="s">
        <v>30</v>
      </c>
    </row>
    <row r="8" spans="1:14" x14ac:dyDescent="0.3">
      <c r="A8" s="81"/>
      <c r="B8" s="81"/>
      <c r="D8" s="81"/>
      <c r="E8" s="81"/>
      <c r="G8" s="81"/>
      <c r="H8" s="83"/>
      <c r="J8" s="81"/>
      <c r="K8" s="81"/>
      <c r="M8" s="81"/>
      <c r="N8" s="81"/>
    </row>
    <row r="9" spans="1:14" ht="24" customHeight="1" x14ac:dyDescent="0.3">
      <c r="A9" s="75" t="s">
        <v>31</v>
      </c>
      <c r="B9" s="75"/>
      <c r="D9" s="73" t="s">
        <v>32</v>
      </c>
      <c r="E9" s="82"/>
      <c r="G9" s="71" t="s">
        <v>33</v>
      </c>
      <c r="H9" s="74"/>
      <c r="J9" s="73" t="s">
        <v>27</v>
      </c>
      <c r="K9" s="78"/>
      <c r="M9" s="73" t="s">
        <v>34</v>
      </c>
      <c r="N9" s="78"/>
    </row>
    <row r="10" spans="1:14" ht="16.2" customHeight="1" x14ac:dyDescent="0.3">
      <c r="A10" s="25">
        <v>11</v>
      </c>
      <c r="B10" s="25" t="s">
        <v>33</v>
      </c>
      <c r="D10" s="75" t="s">
        <v>35</v>
      </c>
      <c r="E10" s="75"/>
      <c r="G10" s="80" t="s">
        <v>36</v>
      </c>
      <c r="H10" s="80"/>
      <c r="J10" s="25">
        <v>1</v>
      </c>
      <c r="K10" s="25" t="s">
        <v>37</v>
      </c>
      <c r="M10" s="25">
        <v>1</v>
      </c>
      <c r="N10" s="25" t="s">
        <v>38</v>
      </c>
    </row>
    <row r="11" spans="1:14" ht="21" customHeight="1" x14ac:dyDescent="0.3">
      <c r="A11" s="25">
        <v>12</v>
      </c>
      <c r="B11" s="25" t="s">
        <v>39</v>
      </c>
      <c r="D11" s="26" t="s">
        <v>40</v>
      </c>
      <c r="E11" s="25" t="s">
        <v>41</v>
      </c>
      <c r="G11" s="75" t="s">
        <v>42</v>
      </c>
      <c r="H11" s="75"/>
      <c r="J11" s="25">
        <v>2</v>
      </c>
      <c r="K11" s="25" t="s">
        <v>43</v>
      </c>
      <c r="M11" s="25">
        <v>2</v>
      </c>
      <c r="N11" s="25" t="s">
        <v>44</v>
      </c>
    </row>
    <row r="12" spans="1:14" ht="15" customHeight="1" x14ac:dyDescent="0.3">
      <c r="A12" s="25">
        <v>13</v>
      </c>
      <c r="B12" s="25" t="s">
        <v>45</v>
      </c>
      <c r="D12" s="26" t="s">
        <v>46</v>
      </c>
      <c r="E12" s="25" t="s">
        <v>47</v>
      </c>
      <c r="G12" s="25">
        <v>10</v>
      </c>
      <c r="H12" s="27" t="s">
        <v>48</v>
      </c>
      <c r="J12" s="25">
        <v>3</v>
      </c>
      <c r="K12" s="25" t="s">
        <v>49</v>
      </c>
      <c r="M12" s="25">
        <v>3</v>
      </c>
      <c r="N12" s="25" t="s">
        <v>50</v>
      </c>
    </row>
    <row r="13" spans="1:14" ht="15" customHeight="1" x14ac:dyDescent="0.3">
      <c r="A13" s="25">
        <v>14</v>
      </c>
      <c r="B13" s="25" t="s">
        <v>51</v>
      </c>
      <c r="D13" s="26" t="s">
        <v>52</v>
      </c>
      <c r="E13" s="25" t="s">
        <v>53</v>
      </c>
      <c r="G13" s="75" t="s">
        <v>54</v>
      </c>
      <c r="H13" s="75"/>
      <c r="J13" s="25">
        <v>4</v>
      </c>
      <c r="K13" s="25" t="s">
        <v>55</v>
      </c>
      <c r="M13" s="25">
        <v>5</v>
      </c>
      <c r="N13" s="25" t="s">
        <v>56</v>
      </c>
    </row>
    <row r="14" spans="1:14" ht="15" customHeight="1" x14ac:dyDescent="0.3">
      <c r="A14" s="25">
        <v>15</v>
      </c>
      <c r="B14" s="25" t="s">
        <v>57</v>
      </c>
      <c r="D14" s="26" t="s">
        <v>58</v>
      </c>
      <c r="E14" s="28" t="s">
        <v>59</v>
      </c>
      <c r="G14" s="25">
        <v>20</v>
      </c>
      <c r="H14" s="27" t="s">
        <v>60</v>
      </c>
      <c r="J14" s="73" t="s">
        <v>61</v>
      </c>
      <c r="K14" s="78"/>
      <c r="M14" s="25">
        <v>6</v>
      </c>
      <c r="N14" s="25" t="s">
        <v>62</v>
      </c>
    </row>
    <row r="15" spans="1:14" ht="15" customHeight="1" x14ac:dyDescent="0.3">
      <c r="A15" s="25">
        <v>16</v>
      </c>
      <c r="B15" s="29" t="s">
        <v>63</v>
      </c>
      <c r="D15" s="26" t="s">
        <v>64</v>
      </c>
      <c r="E15" s="25" t="s">
        <v>65</v>
      </c>
      <c r="G15" s="80" t="s">
        <v>66</v>
      </c>
      <c r="H15" s="80"/>
      <c r="J15" s="25" t="s">
        <v>67</v>
      </c>
      <c r="K15" s="25" t="s">
        <v>68</v>
      </c>
      <c r="M15" s="25">
        <v>7</v>
      </c>
      <c r="N15" s="25" t="s">
        <v>69</v>
      </c>
    </row>
    <row r="16" spans="1:14" ht="15" customHeight="1" x14ac:dyDescent="0.3">
      <c r="A16" s="25">
        <v>17</v>
      </c>
      <c r="B16" s="30" t="s">
        <v>70</v>
      </c>
      <c r="D16" s="26" t="s">
        <v>71</v>
      </c>
      <c r="E16" s="25" t="s">
        <v>72</v>
      </c>
      <c r="G16" s="75" t="s">
        <v>42</v>
      </c>
      <c r="H16" s="75"/>
      <c r="J16" s="25" t="s">
        <v>73</v>
      </c>
      <c r="K16" s="25" t="s">
        <v>74</v>
      </c>
      <c r="M16" s="25">
        <v>8</v>
      </c>
      <c r="N16" s="25" t="s">
        <v>75</v>
      </c>
    </row>
    <row r="17" spans="1:14" ht="15" customHeight="1" x14ac:dyDescent="0.3">
      <c r="A17" s="25">
        <v>18</v>
      </c>
      <c r="B17" s="23" t="s">
        <v>76</v>
      </c>
      <c r="D17" s="26" t="s">
        <v>77</v>
      </c>
      <c r="E17" s="25" t="s">
        <v>78</v>
      </c>
      <c r="G17" s="25">
        <v>40</v>
      </c>
      <c r="H17" s="27" t="s">
        <v>79</v>
      </c>
      <c r="J17" s="25" t="s">
        <v>80</v>
      </c>
      <c r="K17" s="25" t="s">
        <v>81</v>
      </c>
      <c r="M17" s="73" t="s">
        <v>82</v>
      </c>
      <c r="N17" s="78"/>
    </row>
    <row r="18" spans="1:14" ht="15" customHeight="1" x14ac:dyDescent="0.3">
      <c r="A18" s="25">
        <v>19</v>
      </c>
      <c r="B18" s="30" t="s">
        <v>83</v>
      </c>
      <c r="D18" s="26" t="s">
        <v>84</v>
      </c>
      <c r="E18" s="25" t="s">
        <v>85</v>
      </c>
      <c r="G18" s="75" t="s">
        <v>54</v>
      </c>
      <c r="H18" s="75"/>
      <c r="J18" s="25" t="s">
        <v>86</v>
      </c>
      <c r="K18" s="25" t="s">
        <v>87</v>
      </c>
      <c r="M18" s="25" t="s">
        <v>88</v>
      </c>
      <c r="N18" s="25" t="s">
        <v>89</v>
      </c>
    </row>
    <row r="19" spans="1:14" ht="15.45" customHeight="1" x14ac:dyDescent="0.3">
      <c r="A19" s="25">
        <v>20</v>
      </c>
      <c r="B19" s="30" t="s">
        <v>90</v>
      </c>
      <c r="D19" s="26" t="s">
        <v>91</v>
      </c>
      <c r="E19" s="25" t="s">
        <v>92</v>
      </c>
      <c r="G19" s="25">
        <v>50</v>
      </c>
      <c r="H19" s="27" t="s">
        <v>93</v>
      </c>
      <c r="J19" s="25" t="s">
        <v>94</v>
      </c>
      <c r="K19" s="25" t="s">
        <v>95</v>
      </c>
      <c r="M19" s="25" t="s">
        <v>96</v>
      </c>
      <c r="N19" s="25" t="s">
        <v>97</v>
      </c>
    </row>
    <row r="20" spans="1:14" ht="15" customHeight="1" x14ac:dyDescent="0.3">
      <c r="A20" s="25">
        <v>21</v>
      </c>
      <c r="B20" s="30" t="s">
        <v>98</v>
      </c>
      <c r="D20" s="26">
        <v>17</v>
      </c>
      <c r="E20" s="25" t="s">
        <v>99</v>
      </c>
      <c r="G20" s="75" t="s">
        <v>100</v>
      </c>
      <c r="H20" s="75"/>
      <c r="J20" s="25" t="s">
        <v>101</v>
      </c>
      <c r="K20" s="25" t="s">
        <v>102</v>
      </c>
      <c r="M20" s="25" t="s">
        <v>103</v>
      </c>
      <c r="N20" s="25" t="s">
        <v>104</v>
      </c>
    </row>
    <row r="21" spans="1:14" ht="15" customHeight="1" x14ac:dyDescent="0.3">
      <c r="A21" s="79" t="s">
        <v>105</v>
      </c>
      <c r="B21" s="79"/>
      <c r="D21" s="26">
        <v>19</v>
      </c>
      <c r="E21" s="25" t="s">
        <v>106</v>
      </c>
      <c r="G21" s="25">
        <v>90</v>
      </c>
      <c r="H21" s="27" t="s">
        <v>100</v>
      </c>
      <c r="J21" s="25" t="s">
        <v>107</v>
      </c>
      <c r="K21" s="25" t="s">
        <v>108</v>
      </c>
    </row>
    <row r="22" spans="1:14" x14ac:dyDescent="0.3">
      <c r="A22" s="29">
        <v>51</v>
      </c>
      <c r="B22" s="29" t="s">
        <v>33</v>
      </c>
      <c r="D22" s="75" t="s">
        <v>109</v>
      </c>
      <c r="E22" s="75"/>
      <c r="G22" s="71" t="s">
        <v>110</v>
      </c>
      <c r="H22" s="74"/>
    </row>
    <row r="23" spans="1:14" ht="15" customHeight="1" x14ac:dyDescent="0.3">
      <c r="A23" s="29">
        <v>52</v>
      </c>
      <c r="B23" s="29" t="s">
        <v>39</v>
      </c>
      <c r="D23" s="25">
        <v>20</v>
      </c>
      <c r="E23" s="25" t="s">
        <v>111</v>
      </c>
      <c r="G23" s="31">
        <v>10</v>
      </c>
      <c r="H23" s="32" t="s">
        <v>112</v>
      </c>
    </row>
    <row r="24" spans="1:14" ht="15" customHeight="1" x14ac:dyDescent="0.3">
      <c r="A24" s="29">
        <v>53</v>
      </c>
      <c r="B24" s="29" t="s">
        <v>45</v>
      </c>
      <c r="D24" s="25">
        <v>21</v>
      </c>
      <c r="E24" s="25" t="s">
        <v>113</v>
      </c>
      <c r="G24" s="31">
        <v>11</v>
      </c>
      <c r="H24" s="32" t="s">
        <v>114</v>
      </c>
    </row>
    <row r="25" spans="1:14" ht="15" customHeight="1" x14ac:dyDescent="0.3">
      <c r="A25" s="29">
        <v>54</v>
      </c>
      <c r="B25" s="29" t="s">
        <v>51</v>
      </c>
      <c r="D25" s="25">
        <v>22</v>
      </c>
      <c r="E25" s="25" t="s">
        <v>115</v>
      </c>
      <c r="G25" s="31">
        <v>20</v>
      </c>
      <c r="H25" s="32" t="s">
        <v>116</v>
      </c>
    </row>
    <row r="26" spans="1:14" ht="15" customHeight="1" x14ac:dyDescent="0.3">
      <c r="A26" s="29">
        <v>55</v>
      </c>
      <c r="B26" s="29" t="s">
        <v>57</v>
      </c>
      <c r="D26" s="25">
        <v>29</v>
      </c>
      <c r="E26" s="25" t="s">
        <v>117</v>
      </c>
      <c r="G26" s="31">
        <v>21</v>
      </c>
      <c r="H26" s="32" t="s">
        <v>118</v>
      </c>
    </row>
    <row r="27" spans="1:14" ht="15" customHeight="1" x14ac:dyDescent="0.3">
      <c r="A27" s="29">
        <v>56</v>
      </c>
      <c r="B27" s="29" t="s">
        <v>63</v>
      </c>
      <c r="D27" s="75" t="s">
        <v>119</v>
      </c>
      <c r="E27" s="75"/>
      <c r="G27" s="31">
        <v>30</v>
      </c>
      <c r="H27" s="32" t="s">
        <v>120</v>
      </c>
    </row>
    <row r="28" spans="1:14" ht="15.45" customHeight="1" x14ac:dyDescent="0.3">
      <c r="A28" s="29">
        <v>57</v>
      </c>
      <c r="B28" s="33" t="s">
        <v>70</v>
      </c>
      <c r="D28" s="25">
        <v>40</v>
      </c>
      <c r="E28" s="23" t="s">
        <v>121</v>
      </c>
      <c r="G28" s="31">
        <v>31</v>
      </c>
      <c r="H28" s="32" t="s">
        <v>122</v>
      </c>
    </row>
    <row r="29" spans="1:14" ht="15" customHeight="1" x14ac:dyDescent="0.3">
      <c r="A29" s="29">
        <v>58</v>
      </c>
      <c r="B29" s="34" t="s">
        <v>76</v>
      </c>
      <c r="D29" s="25">
        <v>41</v>
      </c>
      <c r="E29" s="23" t="s">
        <v>123</v>
      </c>
      <c r="G29" s="31">
        <v>40</v>
      </c>
      <c r="H29" s="32" t="s">
        <v>124</v>
      </c>
    </row>
    <row r="30" spans="1:14" ht="15" customHeight="1" x14ac:dyDescent="0.3">
      <c r="A30" s="29">
        <v>59</v>
      </c>
      <c r="B30" s="33" t="s">
        <v>83</v>
      </c>
      <c r="D30" s="25">
        <v>49</v>
      </c>
      <c r="E30" s="23" t="s">
        <v>125</v>
      </c>
      <c r="G30" s="31">
        <v>41</v>
      </c>
      <c r="H30" s="32" t="s">
        <v>126</v>
      </c>
    </row>
    <row r="31" spans="1:14" ht="15" customHeight="1" x14ac:dyDescent="0.3">
      <c r="A31" s="29">
        <v>60</v>
      </c>
      <c r="B31" s="33" t="s">
        <v>127</v>
      </c>
      <c r="D31" s="75" t="s">
        <v>128</v>
      </c>
      <c r="E31" s="75"/>
      <c r="G31" s="31">
        <v>50</v>
      </c>
      <c r="H31" s="32" t="s">
        <v>129</v>
      </c>
    </row>
    <row r="32" spans="1:14" ht="15.45" customHeight="1" x14ac:dyDescent="0.3">
      <c r="A32" s="29">
        <v>61</v>
      </c>
      <c r="B32" s="35" t="s">
        <v>98</v>
      </c>
      <c r="D32" s="25">
        <v>50</v>
      </c>
      <c r="E32" s="23" t="s">
        <v>128</v>
      </c>
      <c r="G32" s="36">
        <v>51</v>
      </c>
      <c r="H32" s="37" t="s">
        <v>130</v>
      </c>
    </row>
    <row r="33" spans="1:8" ht="15" customHeight="1" x14ac:dyDescent="0.3">
      <c r="A33" s="38"/>
      <c r="B33" s="38"/>
      <c r="D33" s="25">
        <v>51</v>
      </c>
      <c r="E33" s="23" t="s">
        <v>131</v>
      </c>
      <c r="G33" s="36">
        <v>60</v>
      </c>
      <c r="H33" s="37" t="s">
        <v>132</v>
      </c>
    </row>
    <row r="34" spans="1:8" x14ac:dyDescent="0.3">
      <c r="D34" s="25">
        <v>59</v>
      </c>
      <c r="E34" s="23" t="s">
        <v>133</v>
      </c>
      <c r="G34" s="36">
        <v>70</v>
      </c>
      <c r="H34" s="37" t="s">
        <v>134</v>
      </c>
    </row>
    <row r="35" spans="1:8" ht="28.8" x14ac:dyDescent="0.3">
      <c r="D35" s="75" t="s">
        <v>135</v>
      </c>
      <c r="E35" s="75"/>
      <c r="G35" s="36">
        <v>80</v>
      </c>
      <c r="H35" s="37" t="s">
        <v>136</v>
      </c>
    </row>
    <row r="36" spans="1:8" ht="13.95" customHeight="1" x14ac:dyDescent="0.3">
      <c r="D36" s="25">
        <v>60</v>
      </c>
      <c r="E36" s="23" t="s">
        <v>137</v>
      </c>
      <c r="G36" s="36">
        <v>90</v>
      </c>
      <c r="H36" s="37" t="s">
        <v>138</v>
      </c>
    </row>
    <row r="37" spans="1:8" x14ac:dyDescent="0.3">
      <c r="D37" s="25">
        <v>61</v>
      </c>
      <c r="E37" s="23" t="s">
        <v>139</v>
      </c>
      <c r="G37" s="71" t="s">
        <v>45</v>
      </c>
      <c r="H37" s="74"/>
    </row>
    <row r="38" spans="1:8" x14ac:dyDescent="0.3">
      <c r="D38" s="25">
        <v>69</v>
      </c>
      <c r="E38" s="23" t="s">
        <v>140</v>
      </c>
      <c r="G38" s="25">
        <v>10</v>
      </c>
      <c r="H38" s="27" t="s">
        <v>141</v>
      </c>
    </row>
    <row r="39" spans="1:8" x14ac:dyDescent="0.3">
      <c r="D39" s="75" t="s">
        <v>142</v>
      </c>
      <c r="E39" s="75"/>
      <c r="G39" s="25">
        <v>20</v>
      </c>
      <c r="H39" s="27" t="s">
        <v>143</v>
      </c>
    </row>
    <row r="40" spans="1:8" x14ac:dyDescent="0.3">
      <c r="D40" s="25">
        <v>70</v>
      </c>
      <c r="E40" s="23" t="s">
        <v>144</v>
      </c>
      <c r="G40" s="25">
        <v>99</v>
      </c>
      <c r="H40" s="27" t="s">
        <v>145</v>
      </c>
    </row>
    <row r="41" spans="1:8" ht="14.7" customHeight="1" x14ac:dyDescent="0.3">
      <c r="D41" s="25">
        <v>71</v>
      </c>
      <c r="E41" s="23" t="s">
        <v>146</v>
      </c>
      <c r="G41" s="71" t="s">
        <v>147</v>
      </c>
      <c r="H41" s="72"/>
    </row>
    <row r="42" spans="1:8" x14ac:dyDescent="0.3">
      <c r="D42" s="25">
        <v>72</v>
      </c>
      <c r="E42" s="23" t="s">
        <v>148</v>
      </c>
      <c r="G42" s="36">
        <v>10</v>
      </c>
      <c r="H42" s="39" t="s">
        <v>149</v>
      </c>
    </row>
    <row r="43" spans="1:8" x14ac:dyDescent="0.3">
      <c r="D43" s="25">
        <v>79</v>
      </c>
      <c r="E43" s="23" t="s">
        <v>150</v>
      </c>
      <c r="G43" s="36">
        <v>20</v>
      </c>
      <c r="H43" s="37" t="s">
        <v>151</v>
      </c>
    </row>
    <row r="44" spans="1:8" x14ac:dyDescent="0.3">
      <c r="D44" s="75" t="s">
        <v>152</v>
      </c>
      <c r="E44" s="75"/>
      <c r="G44" s="36">
        <v>30</v>
      </c>
      <c r="H44" s="37" t="s">
        <v>153</v>
      </c>
    </row>
    <row r="45" spans="1:8" ht="13.95" customHeight="1" x14ac:dyDescent="0.3">
      <c r="D45" s="25">
        <v>80</v>
      </c>
      <c r="E45" s="23" t="s">
        <v>154</v>
      </c>
      <c r="G45" s="36">
        <v>40</v>
      </c>
      <c r="H45" s="37" t="s">
        <v>155</v>
      </c>
    </row>
    <row r="46" spans="1:8" x14ac:dyDescent="0.3">
      <c r="D46" s="25">
        <v>81</v>
      </c>
      <c r="E46" s="23" t="s">
        <v>156</v>
      </c>
      <c r="G46" s="36">
        <v>97</v>
      </c>
      <c r="H46" s="37" t="s">
        <v>157</v>
      </c>
    </row>
    <row r="47" spans="1:8" x14ac:dyDescent="0.3">
      <c r="D47" s="25">
        <v>82</v>
      </c>
      <c r="E47" s="23" t="s">
        <v>158</v>
      </c>
      <c r="G47" s="36">
        <v>98</v>
      </c>
      <c r="H47" s="37" t="s">
        <v>159</v>
      </c>
    </row>
    <row r="48" spans="1:8" x14ac:dyDescent="0.3">
      <c r="D48" s="25">
        <v>83</v>
      </c>
      <c r="E48" s="23" t="s">
        <v>160</v>
      </c>
      <c r="G48" s="36">
        <v>99</v>
      </c>
      <c r="H48" s="37" t="s">
        <v>161</v>
      </c>
    </row>
    <row r="49" spans="4:11" x14ac:dyDescent="0.3">
      <c r="D49" s="25">
        <v>84</v>
      </c>
      <c r="E49" s="23" t="s">
        <v>162</v>
      </c>
      <c r="G49" s="71" t="s">
        <v>163</v>
      </c>
      <c r="H49" s="74"/>
    </row>
    <row r="50" spans="4:11" x14ac:dyDescent="0.3">
      <c r="D50" s="25">
        <v>85</v>
      </c>
      <c r="E50" s="23" t="s">
        <v>164</v>
      </c>
      <c r="G50" s="25">
        <v>10</v>
      </c>
      <c r="H50" s="27" t="s">
        <v>165</v>
      </c>
    </row>
    <row r="51" spans="4:11" x14ac:dyDescent="0.3">
      <c r="D51" s="25">
        <v>86</v>
      </c>
      <c r="E51" s="23" t="s">
        <v>166</v>
      </c>
      <c r="G51" s="25">
        <v>20</v>
      </c>
      <c r="H51" s="27" t="s">
        <v>167</v>
      </c>
    </row>
    <row r="52" spans="4:11" x14ac:dyDescent="0.3">
      <c r="D52" s="25">
        <v>90</v>
      </c>
      <c r="E52" s="23" t="s">
        <v>168</v>
      </c>
      <c r="G52" s="71" t="s">
        <v>169</v>
      </c>
      <c r="H52" s="74"/>
    </row>
    <row r="53" spans="4:11" x14ac:dyDescent="0.3">
      <c r="D53" s="25">
        <v>91</v>
      </c>
      <c r="E53" s="23" t="s">
        <v>170</v>
      </c>
      <c r="G53" s="25">
        <v>10</v>
      </c>
      <c r="H53" s="27" t="s">
        <v>171</v>
      </c>
    </row>
    <row r="54" spans="4:11" x14ac:dyDescent="0.3">
      <c r="D54" s="25">
        <v>92</v>
      </c>
      <c r="E54" s="23" t="s">
        <v>172</v>
      </c>
      <c r="G54" s="25">
        <v>20</v>
      </c>
      <c r="H54" s="27" t="s">
        <v>173</v>
      </c>
    </row>
    <row r="55" spans="4:11" x14ac:dyDescent="0.3">
      <c r="D55" s="25">
        <v>93</v>
      </c>
      <c r="E55" s="23" t="s">
        <v>174</v>
      </c>
      <c r="G55" s="25">
        <v>30</v>
      </c>
      <c r="H55" s="27" t="s">
        <v>175</v>
      </c>
    </row>
    <row r="56" spans="4:11" x14ac:dyDescent="0.3">
      <c r="D56" s="25">
        <v>94</v>
      </c>
      <c r="E56" s="40" t="s">
        <v>176</v>
      </c>
      <c r="G56" s="25">
        <v>40</v>
      </c>
      <c r="H56" s="27" t="s">
        <v>177</v>
      </c>
    </row>
    <row r="57" spans="4:11" x14ac:dyDescent="0.3">
      <c r="D57" s="25">
        <v>95</v>
      </c>
      <c r="E57" s="23" t="s">
        <v>178</v>
      </c>
      <c r="G57" s="25">
        <v>50</v>
      </c>
      <c r="H57" s="27" t="s">
        <v>179</v>
      </c>
    </row>
    <row r="58" spans="4:11" x14ac:dyDescent="0.3">
      <c r="D58" s="25">
        <v>96</v>
      </c>
      <c r="E58" s="23" t="s">
        <v>180</v>
      </c>
      <c r="G58" s="25">
        <v>60</v>
      </c>
      <c r="H58" s="27" t="s">
        <v>181</v>
      </c>
    </row>
    <row r="59" spans="4:11" x14ac:dyDescent="0.3">
      <c r="D59" s="25">
        <v>97</v>
      </c>
      <c r="E59" s="23" t="s">
        <v>182</v>
      </c>
      <c r="G59" s="25">
        <v>70</v>
      </c>
      <c r="H59" s="27" t="s">
        <v>183</v>
      </c>
    </row>
    <row r="60" spans="4:11" x14ac:dyDescent="0.3">
      <c r="D60" s="25">
        <v>98</v>
      </c>
      <c r="E60" s="23" t="s">
        <v>184</v>
      </c>
      <c r="G60" s="25">
        <v>80</v>
      </c>
      <c r="H60" s="27" t="s">
        <v>185</v>
      </c>
    </row>
    <row r="61" spans="4:11" x14ac:dyDescent="0.3">
      <c r="D61" s="75" t="s">
        <v>186</v>
      </c>
      <c r="E61" s="75"/>
      <c r="G61" s="25">
        <v>99</v>
      </c>
      <c r="H61" s="27" t="s">
        <v>187</v>
      </c>
    </row>
    <row r="62" spans="4:11" ht="13.95" customHeight="1" x14ac:dyDescent="0.3">
      <c r="D62" s="25">
        <v>99</v>
      </c>
      <c r="E62" s="23" t="s">
        <v>186</v>
      </c>
      <c r="G62" s="71" t="s">
        <v>70</v>
      </c>
      <c r="H62" s="74"/>
      <c r="K62" s="41"/>
    </row>
    <row r="63" spans="4:11" x14ac:dyDescent="0.3">
      <c r="D63" s="76" t="s">
        <v>45</v>
      </c>
      <c r="E63" s="77"/>
      <c r="G63" s="25">
        <v>10</v>
      </c>
      <c r="H63" s="27" t="s">
        <v>188</v>
      </c>
      <c r="K63" s="41"/>
    </row>
    <row r="64" spans="4:11" ht="46.95" customHeight="1" x14ac:dyDescent="0.3">
      <c r="D64" s="25">
        <v>10</v>
      </c>
      <c r="E64" s="23" t="s">
        <v>189</v>
      </c>
      <c r="G64" s="25">
        <v>20</v>
      </c>
      <c r="H64" s="27" t="s">
        <v>190</v>
      </c>
      <c r="K64" s="41"/>
    </row>
    <row r="65" spans="4:11" ht="28.8" x14ac:dyDescent="0.3">
      <c r="D65" s="25">
        <v>20</v>
      </c>
      <c r="E65" s="30" t="s">
        <v>191</v>
      </c>
      <c r="G65" s="25">
        <v>99</v>
      </c>
      <c r="H65" s="27" t="s">
        <v>192</v>
      </c>
      <c r="K65" s="41"/>
    </row>
    <row r="66" spans="4:11" ht="15.75" customHeight="1" x14ac:dyDescent="0.3">
      <c r="D66" s="25">
        <v>30</v>
      </c>
      <c r="E66" s="23" t="s">
        <v>193</v>
      </c>
      <c r="G66" s="73" t="s">
        <v>194</v>
      </c>
      <c r="H66" s="73"/>
      <c r="K66" s="41"/>
    </row>
    <row r="67" spans="4:11" x14ac:dyDescent="0.3">
      <c r="D67" s="25">
        <v>31</v>
      </c>
      <c r="E67" s="30" t="s">
        <v>195</v>
      </c>
      <c r="G67" s="26" t="s">
        <v>196</v>
      </c>
      <c r="H67" s="27" t="s">
        <v>194</v>
      </c>
      <c r="K67" s="41"/>
    </row>
    <row r="68" spans="4:11" x14ac:dyDescent="0.3">
      <c r="D68" s="25">
        <v>32</v>
      </c>
      <c r="E68" s="23" t="s">
        <v>197</v>
      </c>
      <c r="G68" s="26">
        <v>99</v>
      </c>
      <c r="H68" s="27" t="s">
        <v>198</v>
      </c>
      <c r="K68" s="41"/>
    </row>
    <row r="69" spans="4:11" ht="35.700000000000003" customHeight="1" x14ac:dyDescent="0.3">
      <c r="D69" s="25">
        <v>40</v>
      </c>
      <c r="E69" s="30" t="s">
        <v>199</v>
      </c>
      <c r="G69" s="71" t="s">
        <v>200</v>
      </c>
      <c r="H69" s="74"/>
      <c r="K69" s="41"/>
    </row>
    <row r="70" spans="4:11" ht="28.8" x14ac:dyDescent="0.3">
      <c r="D70" s="25">
        <v>41</v>
      </c>
      <c r="E70" s="30" t="s">
        <v>201</v>
      </c>
      <c r="G70" s="25">
        <v>10</v>
      </c>
      <c r="H70" s="27" t="s">
        <v>202</v>
      </c>
      <c r="K70" s="41"/>
    </row>
    <row r="71" spans="4:11" x14ac:dyDescent="0.3">
      <c r="D71" s="25">
        <v>42</v>
      </c>
      <c r="E71" s="30" t="s">
        <v>203</v>
      </c>
      <c r="G71" s="25">
        <v>20</v>
      </c>
      <c r="H71" s="25" t="s">
        <v>204</v>
      </c>
    </row>
    <row r="72" spans="4:11" ht="25.5" customHeight="1" x14ac:dyDescent="0.3">
      <c r="D72" s="25">
        <v>50</v>
      </c>
      <c r="E72" s="30" t="s">
        <v>205</v>
      </c>
      <c r="G72" s="25">
        <v>99</v>
      </c>
      <c r="H72" s="27" t="s">
        <v>206</v>
      </c>
    </row>
    <row r="73" spans="4:11" ht="28.8" x14ac:dyDescent="0.3">
      <c r="D73" s="25">
        <v>51</v>
      </c>
      <c r="E73" s="30" t="s">
        <v>207</v>
      </c>
      <c r="G73" s="71" t="s">
        <v>90</v>
      </c>
      <c r="H73" s="74"/>
    </row>
    <row r="74" spans="4:11" ht="20.25" customHeight="1" x14ac:dyDescent="0.3">
      <c r="D74" s="25">
        <v>60</v>
      </c>
      <c r="E74" s="30" t="s">
        <v>208</v>
      </c>
      <c r="G74" s="25">
        <v>10</v>
      </c>
      <c r="H74" s="27" t="s">
        <v>209</v>
      </c>
    </row>
    <row r="75" spans="4:11" x14ac:dyDescent="0.3">
      <c r="D75" s="29">
        <v>99</v>
      </c>
      <c r="E75" s="29" t="s">
        <v>210</v>
      </c>
      <c r="G75" s="25">
        <v>20</v>
      </c>
      <c r="H75" s="27" t="s">
        <v>211</v>
      </c>
    </row>
    <row r="76" spans="4:11" ht="16.5" customHeight="1" x14ac:dyDescent="0.3">
      <c r="D76" s="71" t="s">
        <v>147</v>
      </c>
      <c r="E76" s="72"/>
      <c r="G76" s="25">
        <v>99</v>
      </c>
      <c r="H76" s="27" t="s">
        <v>212</v>
      </c>
    </row>
    <row r="77" spans="4:11" x14ac:dyDescent="0.3">
      <c r="D77" s="25">
        <v>10</v>
      </c>
      <c r="E77" s="30" t="s">
        <v>213</v>
      </c>
      <c r="G77" s="71" t="s">
        <v>98</v>
      </c>
      <c r="H77" s="74"/>
    </row>
    <row r="78" spans="4:11" x14ac:dyDescent="0.3">
      <c r="D78" s="25">
        <v>40</v>
      </c>
      <c r="E78" s="30" t="s">
        <v>214</v>
      </c>
      <c r="G78" s="25">
        <v>10</v>
      </c>
      <c r="H78" s="42" t="s">
        <v>215</v>
      </c>
    </row>
    <row r="79" spans="4:11" x14ac:dyDescent="0.3">
      <c r="D79" s="25">
        <v>50</v>
      </c>
      <c r="E79" s="30" t="s">
        <v>216</v>
      </c>
      <c r="G79" s="25">
        <v>20</v>
      </c>
      <c r="H79" s="27" t="s">
        <v>217</v>
      </c>
    </row>
    <row r="80" spans="4:11" ht="28.8" x14ac:dyDescent="0.3">
      <c r="D80" s="43" t="s">
        <v>163</v>
      </c>
      <c r="E80" s="44"/>
      <c r="G80" s="25">
        <v>99</v>
      </c>
      <c r="H80" s="27" t="s">
        <v>218</v>
      </c>
    </row>
    <row r="81" spans="4:11" x14ac:dyDescent="0.3">
      <c r="D81" s="25">
        <v>10</v>
      </c>
      <c r="E81" s="30" t="s">
        <v>219</v>
      </c>
    </row>
    <row r="82" spans="4:11" ht="28.8" x14ac:dyDescent="0.3">
      <c r="D82" s="25">
        <v>20</v>
      </c>
      <c r="E82" s="30" t="s">
        <v>220</v>
      </c>
    </row>
    <row r="83" spans="4:11" ht="15" customHeight="1" x14ac:dyDescent="0.3">
      <c r="D83" s="25">
        <v>30</v>
      </c>
      <c r="E83" s="30" t="s">
        <v>221</v>
      </c>
    </row>
    <row r="84" spans="4:11" x14ac:dyDescent="0.3">
      <c r="D84" s="71" t="s">
        <v>63</v>
      </c>
      <c r="E84" s="72"/>
    </row>
    <row r="85" spans="4:11" x14ac:dyDescent="0.3">
      <c r="D85" s="25">
        <v>10</v>
      </c>
      <c r="E85" s="30" t="s">
        <v>222</v>
      </c>
    </row>
    <row r="86" spans="4:11" x14ac:dyDescent="0.3">
      <c r="D86" s="25">
        <v>20</v>
      </c>
      <c r="E86" s="23" t="s">
        <v>223</v>
      </c>
    </row>
    <row r="87" spans="4:11" ht="15" customHeight="1" x14ac:dyDescent="0.3">
      <c r="D87" s="25">
        <v>30</v>
      </c>
      <c r="E87" s="23" t="s">
        <v>224</v>
      </c>
    </row>
    <row r="88" spans="4:11" x14ac:dyDescent="0.3">
      <c r="D88" s="71" t="s">
        <v>70</v>
      </c>
      <c r="E88" s="72"/>
    </row>
    <row r="89" spans="4:11" x14ac:dyDescent="0.3">
      <c r="D89" s="26" t="s">
        <v>196</v>
      </c>
      <c r="E89" s="25" t="s">
        <v>70</v>
      </c>
    </row>
    <row r="90" spans="4:11" x14ac:dyDescent="0.3">
      <c r="D90" s="71" t="s">
        <v>194</v>
      </c>
      <c r="E90" s="72"/>
    </row>
    <row r="91" spans="4:11" ht="15.75" customHeight="1" x14ac:dyDescent="0.3">
      <c r="D91" s="26" t="s">
        <v>196</v>
      </c>
      <c r="E91" s="25" t="s">
        <v>194</v>
      </c>
      <c r="K91" s="45"/>
    </row>
    <row r="92" spans="4:11" x14ac:dyDescent="0.3">
      <c r="D92" s="73" t="s">
        <v>200</v>
      </c>
      <c r="E92" s="73"/>
    </row>
    <row r="93" spans="4:11" ht="15.75" customHeight="1" x14ac:dyDescent="0.3">
      <c r="D93" s="25">
        <v>10</v>
      </c>
      <c r="E93" s="30" t="s">
        <v>225</v>
      </c>
    </row>
    <row r="94" spans="4:11" x14ac:dyDescent="0.3">
      <c r="D94" s="25">
        <v>20</v>
      </c>
      <c r="E94" s="25" t="s">
        <v>204</v>
      </c>
    </row>
    <row r="95" spans="4:11" ht="15.75" customHeight="1" x14ac:dyDescent="0.3">
      <c r="D95" s="29">
        <v>99</v>
      </c>
      <c r="E95" s="29" t="s">
        <v>226</v>
      </c>
    </row>
    <row r="96" spans="4:11" x14ac:dyDescent="0.3">
      <c r="D96" s="73" t="s">
        <v>90</v>
      </c>
      <c r="E96" s="73"/>
    </row>
    <row r="97" spans="4:5" x14ac:dyDescent="0.3">
      <c r="D97" s="25">
        <v>11</v>
      </c>
      <c r="E97" s="23" t="s">
        <v>227</v>
      </c>
    </row>
    <row r="98" spans="4:5" x14ac:dyDescent="0.3">
      <c r="D98" s="25">
        <v>19</v>
      </c>
      <c r="E98" s="46" t="s">
        <v>228</v>
      </c>
    </row>
    <row r="99" spans="4:5" ht="15.75" customHeight="1" x14ac:dyDescent="0.3">
      <c r="D99" s="25">
        <v>21</v>
      </c>
      <c r="E99" s="23" t="s">
        <v>229</v>
      </c>
    </row>
    <row r="100" spans="4:5" x14ac:dyDescent="0.3">
      <c r="D100" s="25">
        <v>29</v>
      </c>
      <c r="E100" s="25" t="s">
        <v>230</v>
      </c>
    </row>
    <row r="101" spans="4:5" ht="28.8" x14ac:dyDescent="0.3">
      <c r="D101" s="25">
        <v>31</v>
      </c>
      <c r="E101" s="46" t="s">
        <v>231</v>
      </c>
    </row>
    <row r="102" spans="4:5" x14ac:dyDescent="0.3">
      <c r="D102" s="25">
        <v>39</v>
      </c>
      <c r="E102" s="46" t="s">
        <v>232</v>
      </c>
    </row>
    <row r="103" spans="4:5" x14ac:dyDescent="0.3">
      <c r="D103" s="29">
        <v>99</v>
      </c>
      <c r="E103" s="47" t="s">
        <v>212</v>
      </c>
    </row>
    <row r="104" spans="4:5" x14ac:dyDescent="0.3">
      <c r="D104" s="73" t="s">
        <v>98</v>
      </c>
      <c r="E104" s="73"/>
    </row>
    <row r="105" spans="4:5" x14ac:dyDescent="0.3">
      <c r="D105" s="26" t="s">
        <v>196</v>
      </c>
      <c r="E105" s="25" t="s">
        <v>233</v>
      </c>
    </row>
    <row r="108" spans="4:5" ht="15.75" customHeight="1" x14ac:dyDescent="0.3"/>
  </sheetData>
  <mergeCells count="61">
    <mergeCell ref="A6:B6"/>
    <mergeCell ref="D6:E6"/>
    <mergeCell ref="G6:H6"/>
    <mergeCell ref="J6:K6"/>
    <mergeCell ref="M6:N6"/>
    <mergeCell ref="A5:B5"/>
    <mergeCell ref="D5:E5"/>
    <mergeCell ref="G5:H5"/>
    <mergeCell ref="J5:K5"/>
    <mergeCell ref="M5:N5"/>
    <mergeCell ref="N7:N8"/>
    <mergeCell ref="A9:B9"/>
    <mergeCell ref="D9:E9"/>
    <mergeCell ref="G9:H9"/>
    <mergeCell ref="J9:K9"/>
    <mergeCell ref="M9:N9"/>
    <mergeCell ref="A7:A8"/>
    <mergeCell ref="B7:B8"/>
    <mergeCell ref="D7:D8"/>
    <mergeCell ref="E7:E8"/>
    <mergeCell ref="G7:G8"/>
    <mergeCell ref="H7:H8"/>
    <mergeCell ref="J14:K14"/>
    <mergeCell ref="G15:H15"/>
    <mergeCell ref="J7:J8"/>
    <mergeCell ref="K7:K8"/>
    <mergeCell ref="M7:M8"/>
    <mergeCell ref="A21:B21"/>
    <mergeCell ref="D22:E22"/>
    <mergeCell ref="G22:H22"/>
    <mergeCell ref="D10:E10"/>
    <mergeCell ref="G10:H10"/>
    <mergeCell ref="G11:H11"/>
    <mergeCell ref="G13:H13"/>
    <mergeCell ref="G41:H41"/>
    <mergeCell ref="G16:H16"/>
    <mergeCell ref="M17:N17"/>
    <mergeCell ref="G18:H18"/>
    <mergeCell ref="G20:H20"/>
    <mergeCell ref="D27:E27"/>
    <mergeCell ref="D31:E31"/>
    <mergeCell ref="D35:E35"/>
    <mergeCell ref="G37:H37"/>
    <mergeCell ref="D39:E39"/>
    <mergeCell ref="D84:E84"/>
    <mergeCell ref="D44:E44"/>
    <mergeCell ref="G49:H49"/>
    <mergeCell ref="G52:H52"/>
    <mergeCell ref="D61:E61"/>
    <mergeCell ref="G62:H62"/>
    <mergeCell ref="D63:E63"/>
    <mergeCell ref="G66:H66"/>
    <mergeCell ref="G69:H69"/>
    <mergeCell ref="G73:H73"/>
    <mergeCell ref="D76:E76"/>
    <mergeCell ref="G77:H77"/>
    <mergeCell ref="D88:E88"/>
    <mergeCell ref="D90:E90"/>
    <mergeCell ref="D92:E92"/>
    <mergeCell ref="D96:E96"/>
    <mergeCell ref="D104:E104"/>
  </mergeCell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8575D5-D3AA-4260-9CA9-B5B297B6CEE8}">
  <sheetPr>
    <tabColor theme="2"/>
  </sheetPr>
  <dimension ref="A1:G31"/>
  <sheetViews>
    <sheetView workbookViewId="0">
      <pane ySplit="1" topLeftCell="A2" activePane="bottomLeft" state="frozen"/>
      <selection pane="bottomLeft" activeCell="D2" sqref="D2:D4"/>
    </sheetView>
  </sheetViews>
  <sheetFormatPr baseColWidth="10" defaultColWidth="9.33203125" defaultRowHeight="14.4" x14ac:dyDescent="0.3"/>
  <cols>
    <col min="1" max="1" width="33.6640625" style="53" customWidth="1"/>
    <col min="2" max="3" width="16.33203125" style="53" customWidth="1"/>
    <col min="4" max="6" width="19.44140625" style="53" customWidth="1"/>
    <col min="7" max="7" width="18.6640625" style="53" customWidth="1"/>
    <col min="8" max="16384" width="9.33203125" style="53"/>
  </cols>
  <sheetData>
    <row r="1" spans="1:7" ht="82.95" customHeight="1" x14ac:dyDescent="0.3">
      <c r="A1" s="49" t="s">
        <v>235</v>
      </c>
      <c r="B1" s="50" t="s">
        <v>234</v>
      </c>
      <c r="C1" s="51" t="s">
        <v>237</v>
      </c>
      <c r="D1" s="52" t="s">
        <v>238</v>
      </c>
      <c r="E1" s="52" t="s">
        <v>239</v>
      </c>
      <c r="F1" s="52" t="s">
        <v>240</v>
      </c>
      <c r="G1" s="52" t="s">
        <v>241</v>
      </c>
    </row>
    <row r="2" spans="1:7" ht="28.8" x14ac:dyDescent="0.3">
      <c r="A2" s="54" t="s">
        <v>236</v>
      </c>
      <c r="B2" s="55"/>
      <c r="C2" s="55"/>
      <c r="D2" s="56"/>
      <c r="E2" s="56"/>
      <c r="F2" s="56"/>
      <c r="G2" s="56"/>
    </row>
    <row r="3" spans="1:7" ht="15.6" x14ac:dyDescent="0.3">
      <c r="A3" s="57"/>
      <c r="B3" s="55"/>
      <c r="C3" s="55"/>
      <c r="D3" s="56"/>
      <c r="E3" s="56"/>
      <c r="F3" s="56"/>
      <c r="G3" s="56"/>
    </row>
    <row r="4" spans="1:7" ht="15.6" x14ac:dyDescent="0.3">
      <c r="A4" s="58"/>
      <c r="B4" s="55"/>
      <c r="C4" s="55"/>
      <c r="D4" s="56"/>
      <c r="E4" s="56"/>
      <c r="F4" s="56"/>
      <c r="G4" s="56"/>
    </row>
    <row r="5" spans="1:7" ht="15.6" x14ac:dyDescent="0.3">
      <c r="A5" s="59"/>
      <c r="B5" s="60"/>
      <c r="C5" s="60"/>
      <c r="D5" s="56"/>
      <c r="E5" s="56"/>
      <c r="F5" s="56"/>
      <c r="G5" s="56"/>
    </row>
    <row r="6" spans="1:7" ht="15.6" x14ac:dyDescent="0.3">
      <c r="A6" s="61"/>
      <c r="B6" s="55"/>
      <c r="C6" s="55"/>
      <c r="D6" s="56"/>
      <c r="E6" s="56"/>
      <c r="F6" s="56"/>
      <c r="G6" s="56"/>
    </row>
    <row r="7" spans="1:7" ht="15.6" x14ac:dyDescent="0.3">
      <c r="A7" s="61"/>
      <c r="B7" s="55"/>
      <c r="C7" s="55"/>
      <c r="D7" s="56"/>
      <c r="E7" s="56"/>
      <c r="F7" s="56"/>
      <c r="G7" s="56"/>
    </row>
    <row r="8" spans="1:7" ht="15.6" x14ac:dyDescent="0.3">
      <c r="A8" s="61"/>
      <c r="B8" s="55"/>
      <c r="C8" s="55"/>
      <c r="D8" s="56"/>
      <c r="E8" s="56"/>
      <c r="F8" s="56"/>
      <c r="G8" s="56"/>
    </row>
    <row r="9" spans="1:7" ht="15.6" x14ac:dyDescent="0.3">
      <c r="A9" s="61"/>
      <c r="B9" s="55"/>
      <c r="C9" s="55"/>
      <c r="D9" s="56"/>
      <c r="E9" s="56"/>
      <c r="F9" s="56"/>
      <c r="G9" s="56"/>
    </row>
    <row r="10" spans="1:7" ht="15.6" x14ac:dyDescent="0.3">
      <c r="A10" s="61"/>
      <c r="B10" s="55"/>
      <c r="C10" s="55"/>
      <c r="D10" s="56"/>
      <c r="E10" s="56"/>
      <c r="F10" s="56"/>
      <c r="G10" s="56"/>
    </row>
    <row r="11" spans="1:7" ht="15.6" x14ac:dyDescent="0.3">
      <c r="A11" s="61"/>
      <c r="B11" s="55"/>
      <c r="C11" s="55"/>
      <c r="D11" s="56"/>
      <c r="E11" s="56"/>
      <c r="F11" s="56"/>
      <c r="G11" s="56"/>
    </row>
    <row r="12" spans="1:7" ht="15.6" x14ac:dyDescent="0.3">
      <c r="A12" s="61"/>
      <c r="B12" s="55"/>
      <c r="C12" s="55"/>
      <c r="D12" s="56"/>
      <c r="E12" s="56"/>
      <c r="F12" s="56"/>
      <c r="G12" s="56"/>
    </row>
    <row r="13" spans="1:7" ht="15.6" x14ac:dyDescent="0.3">
      <c r="A13" s="61"/>
      <c r="B13" s="55"/>
      <c r="C13" s="55"/>
      <c r="D13" s="56"/>
      <c r="E13" s="56"/>
      <c r="F13" s="56"/>
      <c r="G13" s="56"/>
    </row>
    <row r="14" spans="1:7" ht="15.6" x14ac:dyDescent="0.3">
      <c r="A14" s="61"/>
      <c r="B14" s="55"/>
      <c r="C14" s="55"/>
      <c r="D14" s="56"/>
      <c r="E14" s="56"/>
      <c r="F14" s="56"/>
      <c r="G14" s="56"/>
    </row>
    <row r="15" spans="1:7" ht="15.6" x14ac:dyDescent="0.3">
      <c r="A15" s="61"/>
      <c r="B15" s="55"/>
      <c r="C15" s="55"/>
      <c r="D15" s="56"/>
      <c r="E15" s="56"/>
      <c r="F15" s="56"/>
      <c r="G15" s="56"/>
    </row>
    <row r="16" spans="1:7" ht="15.6" x14ac:dyDescent="0.3">
      <c r="A16" s="61"/>
      <c r="B16" s="55"/>
      <c r="C16" s="55"/>
      <c r="D16" s="56"/>
      <c r="E16" s="56"/>
      <c r="F16" s="56"/>
      <c r="G16" s="56"/>
    </row>
    <row r="17" spans="1:7" ht="15.6" x14ac:dyDescent="0.3">
      <c r="A17" s="61"/>
      <c r="B17" s="55"/>
      <c r="C17" s="55"/>
      <c r="D17" s="56"/>
      <c r="E17" s="56"/>
      <c r="F17" s="56"/>
      <c r="G17" s="56"/>
    </row>
    <row r="18" spans="1:7" ht="15.6" x14ac:dyDescent="0.3">
      <c r="A18" s="61"/>
      <c r="B18" s="55"/>
      <c r="C18" s="55"/>
      <c r="D18" s="56"/>
      <c r="E18" s="56"/>
      <c r="F18" s="56"/>
      <c r="G18" s="56"/>
    </row>
    <row r="19" spans="1:7" ht="15.6" x14ac:dyDescent="0.3">
      <c r="A19" s="61"/>
      <c r="B19" s="55"/>
      <c r="C19" s="55"/>
      <c r="D19" s="56"/>
      <c r="E19" s="56"/>
      <c r="F19" s="56"/>
      <c r="G19" s="56"/>
    </row>
    <row r="20" spans="1:7" ht="15.6" x14ac:dyDescent="0.3">
      <c r="A20" s="61"/>
      <c r="B20" s="55"/>
      <c r="C20" s="55"/>
      <c r="D20" s="56"/>
      <c r="E20" s="56"/>
      <c r="F20" s="56"/>
      <c r="G20" s="56"/>
    </row>
    <row r="21" spans="1:7" ht="15.6" x14ac:dyDescent="0.3">
      <c r="A21" s="61"/>
      <c r="B21" s="55"/>
      <c r="C21" s="55"/>
      <c r="D21" s="56"/>
      <c r="E21" s="56"/>
      <c r="F21" s="56"/>
      <c r="G21" s="56"/>
    </row>
    <row r="22" spans="1:7" ht="15.6" x14ac:dyDescent="0.3">
      <c r="A22" s="61"/>
      <c r="B22" s="55"/>
      <c r="C22" s="55"/>
      <c r="D22" s="56"/>
      <c r="E22" s="56"/>
      <c r="F22" s="56"/>
      <c r="G22" s="56"/>
    </row>
    <row r="23" spans="1:7" ht="15.6" x14ac:dyDescent="0.3">
      <c r="A23" s="61"/>
      <c r="B23" s="55"/>
      <c r="C23" s="55"/>
      <c r="D23" s="56"/>
      <c r="E23" s="56"/>
      <c r="F23" s="56"/>
      <c r="G23" s="56"/>
    </row>
    <row r="24" spans="1:7" ht="15.6" x14ac:dyDescent="0.3">
      <c r="A24" s="61"/>
      <c r="B24" s="55"/>
      <c r="C24" s="55"/>
      <c r="D24" s="56"/>
      <c r="E24" s="56"/>
      <c r="F24" s="56"/>
      <c r="G24" s="56"/>
    </row>
    <row r="25" spans="1:7" ht="15.6" x14ac:dyDescent="0.3">
      <c r="A25" s="61"/>
      <c r="B25" s="55"/>
      <c r="C25" s="55"/>
      <c r="D25" s="56"/>
      <c r="E25" s="56"/>
      <c r="F25" s="56"/>
      <c r="G25" s="56"/>
    </row>
    <row r="26" spans="1:7" ht="15.6" x14ac:dyDescent="0.3">
      <c r="A26" s="61"/>
      <c r="B26" s="55"/>
      <c r="C26" s="55"/>
      <c r="D26" s="56"/>
      <c r="E26" s="56"/>
      <c r="F26" s="56"/>
      <c r="G26" s="56"/>
    </row>
    <row r="27" spans="1:7" ht="15.6" x14ac:dyDescent="0.3">
      <c r="A27" s="61"/>
      <c r="B27" s="55"/>
      <c r="C27" s="55"/>
      <c r="D27" s="56"/>
      <c r="E27" s="56"/>
      <c r="F27" s="56"/>
      <c r="G27" s="56"/>
    </row>
    <row r="28" spans="1:7" ht="15.6" x14ac:dyDescent="0.3">
      <c r="A28" s="61"/>
      <c r="B28" s="55"/>
      <c r="C28" s="55"/>
      <c r="D28" s="56"/>
      <c r="E28" s="56"/>
      <c r="F28" s="56"/>
      <c r="G28" s="56"/>
    </row>
    <row r="29" spans="1:7" ht="15.6" x14ac:dyDescent="0.3">
      <c r="A29" s="61"/>
      <c r="B29" s="55"/>
      <c r="C29" s="55"/>
      <c r="D29" s="56"/>
      <c r="E29" s="56"/>
      <c r="F29" s="56"/>
      <c r="G29" s="56"/>
    </row>
    <row r="30" spans="1:7" ht="15.6" x14ac:dyDescent="0.3">
      <c r="A30" s="61"/>
      <c r="B30" s="55"/>
      <c r="C30" s="55"/>
      <c r="D30" s="56"/>
      <c r="E30" s="56"/>
      <c r="F30" s="56"/>
      <c r="G30" s="56"/>
    </row>
    <row r="31" spans="1:7" s="64" customFormat="1" x14ac:dyDescent="0.3">
      <c r="A31" s="61"/>
      <c r="B31" s="61"/>
      <c r="C31" s="62"/>
      <c r="D31" s="63"/>
      <c r="E31" s="63"/>
      <c r="F31" s="63"/>
      <c r="G31" s="63"/>
    </row>
  </sheetData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8E6564-272D-4B47-A597-BA987254204F}">
  <sheetPr>
    <tabColor theme="2"/>
  </sheetPr>
  <dimension ref="A1:E31"/>
  <sheetViews>
    <sheetView workbookViewId="0">
      <pane ySplit="1" topLeftCell="A2" activePane="bottomLeft" state="frozen"/>
      <selection pane="bottomLeft" activeCell="C10" sqref="C10"/>
    </sheetView>
  </sheetViews>
  <sheetFormatPr baseColWidth="10" defaultColWidth="9.33203125" defaultRowHeight="14.4" x14ac:dyDescent="0.3"/>
  <cols>
    <col min="1" max="1" width="33.6640625" style="53" customWidth="1"/>
    <col min="2" max="3" width="16.33203125" style="53" customWidth="1"/>
    <col min="4" max="4" width="19.44140625" style="53" customWidth="1"/>
    <col min="5" max="5" width="18.6640625" style="53" customWidth="1"/>
    <col min="6" max="16384" width="9.33203125" style="53"/>
  </cols>
  <sheetData>
    <row r="1" spans="1:5" ht="82.95" customHeight="1" x14ac:dyDescent="0.3">
      <c r="A1" s="49" t="s">
        <v>235</v>
      </c>
      <c r="B1" s="50" t="s">
        <v>234</v>
      </c>
      <c r="C1" s="51" t="s">
        <v>237</v>
      </c>
      <c r="D1" s="52" t="s">
        <v>240</v>
      </c>
      <c r="E1" s="52" t="s">
        <v>241</v>
      </c>
    </row>
    <row r="2" spans="1:5" ht="28.8" x14ac:dyDescent="0.3">
      <c r="A2" s="54" t="s">
        <v>236</v>
      </c>
      <c r="B2" s="55"/>
      <c r="C2" s="55"/>
      <c r="D2" s="56"/>
      <c r="E2" s="56"/>
    </row>
    <row r="3" spans="1:5" ht="15.6" x14ac:dyDescent="0.3">
      <c r="A3" s="57"/>
      <c r="B3" s="55"/>
      <c r="C3" s="55"/>
      <c r="D3" s="56"/>
      <c r="E3" s="56"/>
    </row>
    <row r="4" spans="1:5" ht="15.6" x14ac:dyDescent="0.3">
      <c r="A4" s="58"/>
      <c r="B4" s="55"/>
      <c r="C4" s="55"/>
      <c r="D4" s="56"/>
      <c r="E4" s="56"/>
    </row>
    <row r="5" spans="1:5" ht="15.6" x14ac:dyDescent="0.3">
      <c r="A5" s="59"/>
      <c r="B5" s="60"/>
      <c r="C5" s="60"/>
      <c r="D5" s="56"/>
      <c r="E5" s="56"/>
    </row>
    <row r="6" spans="1:5" ht="15.6" x14ac:dyDescent="0.3">
      <c r="A6" s="61"/>
      <c r="B6" s="55"/>
      <c r="C6" s="55"/>
      <c r="D6" s="56"/>
      <c r="E6" s="56"/>
    </row>
    <row r="7" spans="1:5" ht="15.6" x14ac:dyDescent="0.3">
      <c r="A7" s="61"/>
      <c r="B7" s="55"/>
      <c r="C7" s="55"/>
      <c r="D7" s="56"/>
      <c r="E7" s="56"/>
    </row>
    <row r="8" spans="1:5" ht="15.6" x14ac:dyDescent="0.3">
      <c r="A8" s="61"/>
      <c r="B8" s="55"/>
      <c r="C8" s="55"/>
      <c r="D8" s="56"/>
      <c r="E8" s="56"/>
    </row>
    <row r="9" spans="1:5" ht="15.6" x14ac:dyDescent="0.3">
      <c r="A9" s="61"/>
      <c r="B9" s="55"/>
      <c r="C9" s="55"/>
      <c r="D9" s="56"/>
      <c r="E9" s="56"/>
    </row>
    <row r="10" spans="1:5" ht="15.6" x14ac:dyDescent="0.3">
      <c r="A10" s="61"/>
      <c r="B10" s="55"/>
      <c r="C10" s="55"/>
      <c r="D10" s="56"/>
      <c r="E10" s="56"/>
    </row>
    <row r="11" spans="1:5" ht="15.6" x14ac:dyDescent="0.3">
      <c r="A11" s="61"/>
      <c r="B11" s="55"/>
      <c r="C11" s="55"/>
      <c r="D11" s="56"/>
      <c r="E11" s="56"/>
    </row>
    <row r="12" spans="1:5" ht="15.6" x14ac:dyDescent="0.3">
      <c r="A12" s="61"/>
      <c r="B12" s="55"/>
      <c r="C12" s="55"/>
      <c r="D12" s="56"/>
      <c r="E12" s="56"/>
    </row>
    <row r="13" spans="1:5" ht="15.6" x14ac:dyDescent="0.3">
      <c r="A13" s="61"/>
      <c r="B13" s="55"/>
      <c r="C13" s="55"/>
      <c r="D13" s="56"/>
      <c r="E13" s="56"/>
    </row>
    <row r="14" spans="1:5" ht="15.6" x14ac:dyDescent="0.3">
      <c r="A14" s="61"/>
      <c r="B14" s="55"/>
      <c r="C14" s="55"/>
      <c r="D14" s="56"/>
      <c r="E14" s="56"/>
    </row>
    <row r="15" spans="1:5" ht="15.6" x14ac:dyDescent="0.3">
      <c r="A15" s="61"/>
      <c r="B15" s="55"/>
      <c r="C15" s="55"/>
      <c r="D15" s="56"/>
      <c r="E15" s="56"/>
    </row>
    <row r="16" spans="1:5" ht="15.6" x14ac:dyDescent="0.3">
      <c r="A16" s="61"/>
      <c r="B16" s="55"/>
      <c r="C16" s="55"/>
      <c r="D16" s="56"/>
      <c r="E16" s="56"/>
    </row>
    <row r="17" spans="1:5" ht="15.6" x14ac:dyDescent="0.3">
      <c r="A17" s="61"/>
      <c r="B17" s="55"/>
      <c r="C17" s="55"/>
      <c r="D17" s="56"/>
      <c r="E17" s="56"/>
    </row>
    <row r="18" spans="1:5" ht="15.6" x14ac:dyDescent="0.3">
      <c r="A18" s="61"/>
      <c r="B18" s="55"/>
      <c r="C18" s="55"/>
      <c r="D18" s="56"/>
      <c r="E18" s="56"/>
    </row>
    <row r="19" spans="1:5" ht="15.6" x14ac:dyDescent="0.3">
      <c r="A19" s="61"/>
      <c r="B19" s="55"/>
      <c r="C19" s="55"/>
      <c r="D19" s="56"/>
      <c r="E19" s="56"/>
    </row>
    <row r="20" spans="1:5" ht="15.6" x14ac:dyDescent="0.3">
      <c r="A20" s="61"/>
      <c r="B20" s="55"/>
      <c r="C20" s="55"/>
      <c r="D20" s="56"/>
      <c r="E20" s="56"/>
    </row>
    <row r="21" spans="1:5" ht="15.6" x14ac:dyDescent="0.3">
      <c r="A21" s="61"/>
      <c r="B21" s="55"/>
      <c r="C21" s="55"/>
      <c r="D21" s="56"/>
      <c r="E21" s="56"/>
    </row>
    <row r="22" spans="1:5" ht="15.6" x14ac:dyDescent="0.3">
      <c r="A22" s="61"/>
      <c r="B22" s="55"/>
      <c r="C22" s="55"/>
      <c r="D22" s="56"/>
      <c r="E22" s="56"/>
    </row>
    <row r="23" spans="1:5" ht="15.6" x14ac:dyDescent="0.3">
      <c r="A23" s="61"/>
      <c r="B23" s="55"/>
      <c r="C23" s="55"/>
      <c r="D23" s="56"/>
      <c r="E23" s="56"/>
    </row>
    <row r="24" spans="1:5" ht="15.6" x14ac:dyDescent="0.3">
      <c r="A24" s="61"/>
      <c r="B24" s="55"/>
      <c r="C24" s="55"/>
      <c r="D24" s="56"/>
      <c r="E24" s="56"/>
    </row>
    <row r="25" spans="1:5" ht="15.6" x14ac:dyDescent="0.3">
      <c r="A25" s="61"/>
      <c r="B25" s="55"/>
      <c r="C25" s="55"/>
      <c r="D25" s="56"/>
      <c r="E25" s="56"/>
    </row>
    <row r="26" spans="1:5" ht="15.6" x14ac:dyDescent="0.3">
      <c r="A26" s="61"/>
      <c r="B26" s="55"/>
      <c r="C26" s="55"/>
      <c r="D26" s="56"/>
      <c r="E26" s="56"/>
    </row>
    <row r="27" spans="1:5" ht="15.6" x14ac:dyDescent="0.3">
      <c r="A27" s="61"/>
      <c r="B27" s="55"/>
      <c r="C27" s="55"/>
      <c r="D27" s="56"/>
      <c r="E27" s="56"/>
    </row>
    <row r="28" spans="1:5" ht="15.6" x14ac:dyDescent="0.3">
      <c r="A28" s="61"/>
      <c r="B28" s="55"/>
      <c r="C28" s="55"/>
      <c r="D28" s="56"/>
      <c r="E28" s="56"/>
    </row>
    <row r="29" spans="1:5" ht="15.6" x14ac:dyDescent="0.3">
      <c r="A29" s="61"/>
      <c r="B29" s="55"/>
      <c r="C29" s="55"/>
      <c r="D29" s="56"/>
      <c r="E29" s="56"/>
    </row>
    <row r="30" spans="1:5" ht="15.6" x14ac:dyDescent="0.3">
      <c r="A30" s="61"/>
      <c r="B30" s="55"/>
      <c r="C30" s="55"/>
      <c r="D30" s="56"/>
      <c r="E30" s="56"/>
    </row>
    <row r="31" spans="1:5" s="64" customFormat="1" x14ac:dyDescent="0.3">
      <c r="A31" s="61"/>
      <c r="B31" s="61"/>
      <c r="C31" s="62"/>
      <c r="D31" s="63"/>
      <c r="E31" s="63"/>
    </row>
  </sheetData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6" ma:contentTypeDescription="Ein neues Dokument erstellen." ma:contentTypeScope="" ma:versionID="f2727c3faa6016c918952582101cef07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ad4bf6176d5b9a85eb82a35700df5795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Hinwei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Hinweis" ma:index="23" nillable="true" ma:displayName="Hinweis" ma:format="Dropdown" ma:internalName="Hinwei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  <Hinweis xmlns="0134edd2-f3d5-47a2-879b-dadaa97ccf7f" xsi:nil="true"/>
  </documentManagement>
</p:properties>
</file>

<file path=customXml/itemProps1.xml><?xml version="1.0" encoding="utf-8"?>
<ds:datastoreItem xmlns:ds="http://schemas.openxmlformats.org/officeDocument/2006/customXml" ds:itemID="{B5E78824-D233-477F-B5FE-C90DC4011EC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EF12F0F-51D5-4C0F-BDBC-99268D1A27BD}"/>
</file>

<file path=customXml/itemProps3.xml><?xml version="1.0" encoding="utf-8"?>
<ds:datastoreItem xmlns:ds="http://schemas.openxmlformats.org/officeDocument/2006/customXml" ds:itemID="{F1FEE4BB-52B1-471A-918A-F503BFC0136E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BATT</vt:lpstr>
      <vt:lpstr>KF Codes 2025</vt:lpstr>
      <vt:lpstr>BATT previous year</vt:lpstr>
      <vt:lpstr>BATT two years prior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Eggert, Alina</cp:lastModifiedBy>
  <cp:lastPrinted>2019-10-24T07:56:26Z</cp:lastPrinted>
  <dcterms:created xsi:type="dcterms:W3CDTF">2019-10-17T14:33:39Z</dcterms:created>
  <dcterms:modified xsi:type="dcterms:W3CDTF">2025-08-22T12:42:21Z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144441000</vt:r8>
  </property>
  <property fmtid="{D5CDD505-2E9C-101B-9397-08002B2CF9AE}" pid="4" name="MediaServiceImageTags">
    <vt:lpwstr/>
  </property>
</Properties>
</file>